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" windowWidth="15600" windowHeight="11760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<sst xmlns="http://schemas.openxmlformats.org/spreadsheetml/2006/main" count="1027" uniqueCount="456">
  <si>
    <t xml:space="preserve">ФЕДЕРАЛЬНОЕ СТАТИСТИЧЕСКОЕ НАБЛЮДЕНИЕ </t>
  </si>
  <si>
    <t xml:space="preserve">ВОЗМОЖНО ПРЕДОСТАВЛЕНИЕ В ЭЛЕКТРОННОМ ВИДЕ </t>
  </si>
  <si>
    <t xml:space="preserve">Предоставляют: </t>
  </si>
  <si>
    <t>Сроки предоставления</t>
  </si>
  <si>
    <t>Наименование отчитывающейся организации</t>
  </si>
  <si>
    <t>Почтовый адрес</t>
  </si>
  <si>
    <t xml:space="preserve">Код формы по ОКУД </t>
  </si>
  <si>
    <t>Код</t>
  </si>
  <si>
    <t>отчитывающейся организации по ОКПО</t>
  </si>
  <si>
    <t xml:space="preserve"> </t>
  </si>
  <si>
    <t>(должность)</t>
  </si>
  <si>
    <t>(Ф.И.О.)</t>
  </si>
  <si>
    <t>(подпись)</t>
  </si>
  <si>
    <t>E-mail:</t>
  </si>
  <si>
    <t>"</t>
  </si>
  <si>
    <t>г.</t>
  </si>
  <si>
    <t>(номер контактного телефона)</t>
  </si>
  <si>
    <t>(дата составления документа)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</si>
  <si>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13.05.1992 N 2761-1 "Об ответственности за нарушение порядка представления государственной статистической отчетности"</t>
  </si>
  <si>
    <t>СВЕДЕНИЯ О МАТЕРИАЛЬНО-ТЕХНИЧЕСКОЙ И ИНФОРМАЦИОННОЙ БАЗЕ, ФИНАНСОВО-ЭКОНОМИЧЕСКОЙ ДЕЯТЕЛЬНОСТИ ОБЩЕОБРАЗОВАТЕЛЬНОЙ ОРГАНИЗАЦИИ</t>
  </si>
  <si>
    <t>за 20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</si>
  <si>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</si>
  <si>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- Министерству просвещения Российской Федерации</t>
  </si>
  <si>
    <t>20 апреля
после отчетного периода</t>
  </si>
  <si>
    <t>Форма N ОО-2</t>
  </si>
  <si>
    <t>Годовая</t>
  </si>
  <si>
    <t>0609564</t>
  </si>
  <si>
    <t>1.1. Характеристика здания (зданий)</t>
  </si>
  <si>
    <t>Код по ОКЕИ: единица - 642</t>
  </si>
  <si>
    <t>Наименование показателей</t>
  </si>
  <si>
    <t>N строки</t>
  </si>
  <si>
    <t>Оборудовано водопроводом</t>
  </si>
  <si>
    <t>Оборудовано водоотведением (канализацией)</t>
  </si>
  <si>
    <t>Оборудовано центральным отоплением</t>
  </si>
  <si>
    <t>Оборудовано системой видеонаблюдения</t>
  </si>
  <si>
    <t>Требует капитального ремонта</t>
  </si>
  <si>
    <t>Находится в аварийном состоянии</t>
  </si>
  <si>
    <t>Имеет ограждение территории</t>
  </si>
  <si>
    <t>Имеет охрану</t>
  </si>
  <si>
    <t>Оборудовано автоматической пожарной сигнализацией</t>
  </si>
  <si>
    <t>Имеет дымовые извещатели</t>
  </si>
  <si>
    <t>Имеет пожарные краны и рукава</t>
  </si>
  <si>
    <t>Оборудовано кнопкой тревожной сигнализации</t>
  </si>
  <si>
    <t>Доступно для маломобильных групп населения</t>
  </si>
  <si>
    <t>Всего</t>
  </si>
  <si>
    <t>Здания организации</t>
  </si>
  <si>
    <r>
      <t>Кроме того, часть здания (помещения)</t>
    </r>
    <r>
      <rPr>
        <vertAlign val="superscript"/>
        <sz val="10"/>
        <rFont val="Arial"/>
        <family val="2"/>
      </rPr>
      <t>1</t>
    </r>
  </si>
  <si>
    <t>01</t>
  </si>
  <si>
    <t>02</t>
  </si>
  <si>
    <t>из гр. 16: число зданий с максимальной скоростью доступа к Интернету</t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</si>
  <si>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</si>
  <si>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</si>
  <si>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</si>
  <si>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</si>
  <si>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</si>
  <si>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</si>
  <si>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50.0 - 99.9 Мбит/сек</t>
  </si>
  <si>
    <t>100 Мбит/сек и выше</t>
  </si>
  <si>
    <t>Справка 1.</t>
  </si>
  <si>
    <t>Число огнетушителей</t>
  </si>
  <si>
    <t>1.2. Сведения о помещениях</t>
  </si>
  <si>
    <t>Код: да - 1, нет - 0</t>
  </si>
  <si>
    <t>Наличие в организации</t>
  </si>
  <si>
    <t>из них (из графы 3) использование помещений (объектов) сторонних организаций (по договору аренды или другим соглашениям)</t>
  </si>
  <si>
    <t>Актовый зал</t>
  </si>
  <si>
    <t>Спортивный зал</t>
  </si>
  <si>
    <t>Закрытый плавательный бассейн</t>
  </si>
  <si>
    <t>Столовая или зал для приема пищи</t>
  </si>
  <si>
    <t>Оборудованные кабинеты:</t>
  </si>
  <si>
    <t>основ информатики и вычислительной техники</t>
  </si>
  <si>
    <t>физики</t>
  </si>
  <si>
    <t>химии</t>
  </si>
  <si>
    <t>биологии</t>
  </si>
  <si>
    <t>географии</t>
  </si>
  <si>
    <t>для внеурочной деятельности</t>
  </si>
  <si>
    <t>основ безопасности и жизнедеятельности</t>
  </si>
  <si>
    <t>иностранного языка</t>
  </si>
  <si>
    <t>Мастерские для трудового обучения</t>
  </si>
  <si>
    <t>Кабинет домоводства</t>
  </si>
  <si>
    <t>Музей</t>
  </si>
  <si>
    <t>Учебно-опытный земельный участок</t>
  </si>
  <si>
    <t>Лекционная аудитория</t>
  </si>
  <si>
    <t>Медицинский пункт (кабинет)</t>
  </si>
  <si>
    <t>Логопедический пункт (кабинет)</t>
  </si>
  <si>
    <t>Кабинет учителя-дефектолога</t>
  </si>
  <si>
    <t>Кабинет педагога-психолога</t>
  </si>
  <si>
    <t>Оборудованная территория для реализации раздела "Легкая атлетика" программы по физической культуре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</si>
  <si>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</si>
  <si>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</si>
  <si>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</si>
  <si>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</si>
  <si>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</si>
  <si>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</si>
  <si>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</si>
  <si>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</si>
  <si>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</si>
  <si>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</si>
  <si>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</si>
  <si>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</si>
  <si>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</si>
  <si>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</si>
  <si>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</si>
  <si>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</si>
  <si>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</si>
  <si>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</si>
  <si>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</si>
  <si>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</si>
  <si>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Справка 2.</t>
  </si>
  <si>
    <t>Количество классных комнат (кабинетов) (23)</t>
  </si>
  <si>
    <t>из них оборудованы:</t>
  </si>
  <si>
    <t>стационарными интерактивными досками (24)</t>
  </si>
  <si>
    <t>;</t>
  </si>
  <si>
    <t>мультимедийными проекторами (25)</t>
  </si>
  <si>
    <t>Количество мест в кабинетах основ информатики и вычислительной техники (26) (из стр. 05)</t>
  </si>
  <si>
    <t>Код по ОКЕИ: место - 698</t>
  </si>
  <si>
    <t>1.3. Перевозка обучающихся, проживающих в отдаленных районах</t>
  </si>
  <si>
    <t>Код по ОКЕИ: человек - 792</t>
  </si>
  <si>
    <t>Численность обучающихся, нуждающихся в подвозе в организацию и (или) обратно</t>
  </si>
  <si>
    <t>в том числе охвачено подвозом</t>
  </si>
  <si>
    <t>1 - 4 классы</t>
  </si>
  <si>
    <t>5 - 9 классы</t>
  </si>
  <si>
    <t>10 - 11 (12) классы</t>
  </si>
  <si>
    <t>Всего (сумма строк 01 - 03)</t>
  </si>
  <si>
    <t>Коды по ОКЕИ: единица - 642, место - 698</t>
  </si>
  <si>
    <t>Справка 3.</t>
  </si>
  <si>
    <t>Число автотранспортных средств, предназначенных для перевозки обучающихся (05)</t>
  </si>
  <si>
    <t>в них пассажирских мест (06)</t>
  </si>
  <si>
    <t>Число автотранспортных средств, предназначенных для хозяйственных нужд (07)</t>
  </si>
  <si>
    <t>Численность обучающихся, обеспеченных горячим питанием (сумма граф 5, 6, 7)</t>
  </si>
  <si>
    <t>из гр. 3 - имеющих льготы по оплате питания</t>
  </si>
  <si>
    <t>Из гр. 3 - численность обучающихся, получающих</t>
  </si>
  <si>
    <t>только горячие завтраки</t>
  </si>
  <si>
    <t>только горячие обеды</t>
  </si>
  <si>
    <t>и завтраки, и обеды</t>
  </si>
  <si>
    <t>Справка 4.</t>
  </si>
  <si>
    <t>в том числе в приспособленных помещениях (06)</t>
  </si>
  <si>
    <r>
      <t>Число посадочных мест в столовой (зале для приема пищи)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(05)</t>
    </r>
  </si>
  <si>
    <t>1.5. Наличие и использование площадей</t>
  </si>
  <si>
    <t>Код по ОКЕИ: квадратный метр - 055 (в целых)</t>
  </si>
  <si>
    <t>Всего (сумма граф 5, 6, 7, 8)</t>
  </si>
  <si>
    <t>в том числе площадь, сданная в аренду и (или) субаренду</t>
  </si>
  <si>
    <t>Из гр. 3 площадь, по форме владения (пользования)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</si>
  <si>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</si>
  <si>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</si>
  <si>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</si>
  <si>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</si>
  <si>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Общая площадь зданий (помещений) - всего (сумма строк 02, 04, 06, 07)</t>
  </si>
  <si>
    <t>в том числе площадь по целям использования:</t>
  </si>
  <si>
    <t>учебная</t>
  </si>
  <si>
    <t>из нее площадь спортивных сооружений</t>
  </si>
  <si>
    <t>учебно-вспомогательная</t>
  </si>
  <si>
    <t>из нее площадь, занимаемая библиотекой</t>
  </si>
  <si>
    <t>подсобная</t>
  </si>
  <si>
    <t>прочих зданий (помещений)</t>
  </si>
  <si>
    <t>Общая площадь земельного участка - всего</t>
  </si>
  <si>
    <t>из нее площадь:</t>
  </si>
  <si>
    <t>физкультурно-спортивной зоны</t>
  </si>
  <si>
    <t>учебно-опытного участка</t>
  </si>
  <si>
    <t>подсобного сельского хозяйства</t>
  </si>
  <si>
    <t>1.6. Деятельность организации</t>
  </si>
  <si>
    <t>Код: да - 1; нет - 0</t>
  </si>
  <si>
    <t>Организация имеет особенности осуществляемой образовательной деятельности:</t>
  </si>
  <si>
    <t>является интернатом</t>
  </si>
  <si>
    <t>имеет интернат (заполняют организации, указавшие в строке 02 код "0")</t>
  </si>
  <si>
    <t>является вечерней (сменной)</t>
  </si>
  <si>
    <t>имеет классы очно-заочного и заочного обучения (заполняет организация, указавшая в строке 04 код "0")</t>
  </si>
  <si>
    <t>является отдельной общеобразовательной организацией для обучающихся с ограниченными возможностями здоровья</t>
  </si>
  <si>
    <t>в том числе для:</t>
  </si>
  <si>
    <t>глухих</t>
  </si>
  <si>
    <t>слабослышащих и позднооглохших</t>
  </si>
  <si>
    <t>слепых</t>
  </si>
  <si>
    <t>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</si>
  <si>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</si>
  <si>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</si>
  <si>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</si>
  <si>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</si>
  <si>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</si>
  <si>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других обучающихся с ограниченными возможностями здоровья</t>
  </si>
  <si>
    <t>имеет отдельные классы для обучающихся с ограниченными возможностями здоровья (заполняют организации, указавшие в строке 06 код "0")</t>
  </si>
  <si>
    <t>является организацией (учреждением):</t>
  </si>
  <si>
    <t>специальным учебно-воспитательным учреждением для обучающихся с девиантным (общественно опасным) поведением</t>
  </si>
  <si>
    <t>для детей дошкольного и младшего школьного возраста</t>
  </si>
  <si>
    <t>для обучающихся, нуждающихся в длительном лечении</t>
  </si>
  <si>
    <t>для обучающихся, нуждающихся в психолого-педагогической медицинской и социальной помощи</t>
  </si>
  <si>
    <t>для детей-сирот и детей, оставшихся без попечения родителей</t>
  </si>
  <si>
    <t>центром образования</t>
  </si>
  <si>
    <t>создана в уголовно-исполнительной системе</t>
  </si>
  <si>
    <t>обеспечивает углубленную подготовку:</t>
  </si>
  <si>
    <t>организация с углубленным изучением отдельных предметов</t>
  </si>
  <si>
    <t>имеет отдельные классы с углубленным изучением отдельных предметов (заполняют организации, указавшие в строке 25 код "0")</t>
  </si>
  <si>
    <t>гимназия</t>
  </si>
  <si>
    <t>имеет гимназические классы (заполняют организации, указавшие в строке 27 код "0")</t>
  </si>
  <si>
    <t>лицей</t>
  </si>
  <si>
    <t>имеет лицейские классы (заполняют организации, указавшие в строке 29 код "0")</t>
  </si>
  <si>
    <t>обеспечивает подготовку к военной или гражданской службе:</t>
  </si>
  <si>
    <t>президентское кадетское училище</t>
  </si>
  <si>
    <t>суворовское военное училище</t>
  </si>
  <si>
    <t>нахимовское военно-морское училище</t>
  </si>
  <si>
    <t>кадетский (морской кадетский) военный корпус</t>
  </si>
  <si>
    <t>кадетский (морской кадетский) корпус</t>
  </si>
  <si>
    <t>кадетская школа</t>
  </si>
  <si>
    <t>казачий кадетский корпус</t>
  </si>
  <si>
    <t>военно-музыкальное училище</t>
  </si>
  <si>
    <t>другая</t>
  </si>
  <si>
    <t>Организация не имеет особенностей</t>
  </si>
  <si>
    <t>в том числе используемых в учебных целях</t>
  </si>
  <si>
    <t>всего</t>
  </si>
  <si>
    <t>из них доступных для использования обучающимися в свободное от основных занятий время</t>
  </si>
  <si>
    <t>в том числе доступно для использования обучающимися</t>
  </si>
  <si>
    <t>Персональные компьютеры - всего</t>
  </si>
  <si>
    <t>Обучающие компьютерные программы по отдельным предметам или темам</t>
  </si>
  <si>
    <t>из них:</t>
  </si>
  <si>
    <t>ноутбуки и другие портативные персональные компьютеры (кроме планшетных)</t>
  </si>
  <si>
    <t>Программы компьютерного тестирования</t>
  </si>
  <si>
    <t>Электронные версии справочников, энциклопедий, словарей и т.п.</t>
  </si>
  <si>
    <t>планшетные компьютеры</t>
  </si>
  <si>
    <t>Электронные версии учебных пособий</t>
  </si>
  <si>
    <t>Электронные версии учебников</t>
  </si>
  <si>
    <t>находящиеся в составе локальных вычислительных сетей</t>
  </si>
  <si>
    <t>Электронная библиотека</t>
  </si>
  <si>
    <t>Электронный журнал, электронный дневник</t>
  </si>
  <si>
    <t>имеющие доступ к Интернету</t>
  </si>
  <si>
    <t>Электронные справочно-правовые системы</t>
  </si>
  <si>
    <t>имеющие доступ к Интранет-порталу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</si>
  <si>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</si>
  <si>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х</t>
  </si>
  <si>
    <t>поступившие в отчетном году</t>
  </si>
  <si>
    <t>Системы электронного документооборота</t>
  </si>
  <si>
    <t>Электронные терминалы (инфоматы)</t>
  </si>
  <si>
    <t>Средства контент-фильтрации доступа к Интернету</t>
  </si>
  <si>
    <t>из них с доступом к ресурсам Интернета</t>
  </si>
  <si>
    <t>Другие специальные программные средства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</si>
  <si>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</si>
  <si>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</si>
  <si>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</si>
  <si>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</si>
  <si>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</si>
  <si>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>Ксероксы</t>
  </si>
  <si>
    <t>(на конец отчетного года)</t>
  </si>
  <si>
    <t xml:space="preserve">1.4. Охват обучающихся горячим питанием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</si>
  <si>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Заполняется организацией, занимающей не полностью здание. Информация о помещениях показывается по числу зданий, в которых они расположены. Если организация занимает одно или несколько помещений в одном здании, то информация по ним показывается только один раз.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</si>
  <si>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Заполняют организации, имеющие столовую (зал для приема пищи), заполнившие в разделе 1.2 строку 04 графы 3, 4.</t>
    </r>
  </si>
  <si>
    <t>Раздел 2. Информационная база организации</t>
  </si>
  <si>
    <t>2.1. Количество персональных компьютеров и информационного оборудования</t>
  </si>
  <si>
    <t>2.2. Наличие специальных программных средств (кроме программных средств общего назначения)</t>
  </si>
  <si>
    <t>Укажите по каждой строке графы 3 код, соответствующий следующим интервалам максимальной скорости доступа к Интернету:</t>
  </si>
  <si>
    <t>ниже 256 Кбит/сек - код 1;</t>
  </si>
  <si>
    <t>30.0 - 49.9 Мбит/сек - код 6;</t>
  </si>
  <si>
    <t>256 - 511 Кбит/сек - код 2;</t>
  </si>
  <si>
    <t>50.0 - 99.9 Мбит/сек - код 7;</t>
  </si>
  <si>
    <t>512 Кбит/сек - 999 Кбит /сек - код 3;</t>
  </si>
  <si>
    <t>100 Мбит/сек и выше - код 8;</t>
  </si>
  <si>
    <t>1.0 - 1.9 Мбит/сек - код 4;</t>
  </si>
  <si>
    <t>этот вид доступа не используется - код 0 (этот код может быть использован для строк 02, 03, 04)</t>
  </si>
  <si>
    <t>2.0 - 29.9 Мбит/сек - код 5;</t>
  </si>
  <si>
    <t xml:space="preserve">2.3. Максимальная скорость доступа к Интернету </t>
  </si>
  <si>
    <t>(заполняют организации, имеющие доступ к Интернету (подраздел 2.1 стр. 05 гр. 3 &gt; 0))</t>
  </si>
  <si>
    <t>Наименование показателя</t>
  </si>
  <si>
    <t>Максимальная скорость доступа к Интернету</t>
  </si>
  <si>
    <t>в том числе по типам доступа:</t>
  </si>
  <si>
    <t>максимальная скорость фиксированного проводного доступа к Интернету</t>
  </si>
  <si>
    <t>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</t>
  </si>
  <si>
    <t>максимальная скорость фиксированного беспроводного доступа к Интернету</t>
  </si>
  <si>
    <t>(спутниковая связь, фиксированная беспроводная связь (например, Wi-Fi, WiMAX)</t>
  </si>
  <si>
    <t>максимальная скорость мобильного доступа к Интернету</t>
  </si>
  <si>
    <t>(через любое устройство: портативный компьютер или мобильный сотовый телефон и т.д.)</t>
  </si>
  <si>
    <t>2.4. Информационная открытость организации</t>
  </si>
  <si>
    <t>Наличие фиксированной телефонной связи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</si>
  <si>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</si>
  <si>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</si>
  <si>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деятельности организации</t>
  </si>
  <si>
    <r>
      <t>Наличие данных об организации на официальном сайте для размещения информации о государственных и муниципальных организациях (bus.gov.ru)</t>
    </r>
    <r>
      <rPr>
        <vertAlign val="superscript"/>
        <sz val="10"/>
        <rFont val="Arial"/>
        <family val="2"/>
      </rPr>
      <t>3</t>
    </r>
  </si>
  <si>
    <t>2.5. Реализация образовательных программ с применением электронного обучения, дистанционных образовательных технологий</t>
  </si>
  <si>
    <t>Укажите в каждой строке по графам 3 - 5 соответствующий код: да - 1, нет - 0</t>
  </si>
  <si>
    <t>Реализация образовательных программ</t>
  </si>
  <si>
    <t>начального общего образования</t>
  </si>
  <si>
    <t>основного общего образования</t>
  </si>
  <si>
    <t>среднего общего образования</t>
  </si>
  <si>
    <t>Применение электронного обучения</t>
  </si>
  <si>
    <t>Применение дистанционных образовательных технологий</t>
  </si>
  <si>
    <t>2.6. Формирование и использование библиотечного (книжного) фонда</t>
  </si>
  <si>
    <t>Поступило экземпляров за отчетный год</t>
  </si>
  <si>
    <t>Выбыло экземпляров за отчетный год</t>
  </si>
  <si>
    <t>Состоит экземпляров на конец отчетного года</t>
  </si>
  <si>
    <t>Объем библиотечного (книжного) фонда - всего (сумма строк 06 - 09)</t>
  </si>
  <si>
    <t>из него:</t>
  </si>
  <si>
    <t>учебники</t>
  </si>
  <si>
    <t>учебные пособия</t>
  </si>
  <si>
    <t>художественная литература</t>
  </si>
  <si>
    <t>справочный материал</t>
  </si>
  <si>
    <t>Из строки 01:</t>
  </si>
  <si>
    <t>печатные издания</t>
  </si>
  <si>
    <t>аудиовизуальные документы</t>
  </si>
  <si>
    <t>документы на микроформах</t>
  </si>
  <si>
    <t>электронные документы</t>
  </si>
  <si>
    <t>Коды по ОКЕИ: место - 698; человек - 792; единица - 642</t>
  </si>
  <si>
    <t>Число посадочных мест для пользователей библиотеки, мест</t>
  </si>
  <si>
    <t>в том числе оснащены персональными компьютерами</t>
  </si>
  <si>
    <t>из них с доступом к Интернету</t>
  </si>
  <si>
    <t>Численность зарегистрированных пользователей библиотеки, человек</t>
  </si>
  <si>
    <t>Число посещений, человек</t>
  </si>
  <si>
    <t>Наличие электронного каталога в библиотеке (укажите соответствующий код: да - 1; нет - 0)</t>
  </si>
  <si>
    <t>Количество персональных компьютеров, единиц</t>
  </si>
  <si>
    <t>Наличие в библиотеке (укажите соответствующий код: да - 1; нет - 0):</t>
  </si>
  <si>
    <t>принтера</t>
  </si>
  <si>
    <t>сканера</t>
  </si>
  <si>
    <t>ксерокса</t>
  </si>
  <si>
    <t>стационарной интерактивной доски</t>
  </si>
  <si>
    <t>многофункционального устройства (МФУ, выполняющего операции печати, сканирования, копирования)</t>
  </si>
  <si>
    <t>2</t>
  </si>
  <si>
    <t xml:space="preserve">2.7. Информационное обслуживание и другие характеристики библиотеки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</si>
  <si>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Заполняют государственные (муниципальные) образовательные организации.</t>
    </r>
  </si>
  <si>
    <t>Средняя численность работников, человек</t>
  </si>
  <si>
    <t>Фонд начисленной заработной платы работников, тыс. руб.</t>
  </si>
  <si>
    <t>Фонд начисленной заработной платы работников по источникам финансирования, тыс. руб.</t>
  </si>
  <si>
    <t>списочного состава (без внешних совместителей)</t>
  </si>
  <si>
    <t>внешних совместителей (сумма граф 11, 12 и 13)</t>
  </si>
  <si>
    <t>из гр. 5 списочного состава (без внешних совместителей)</t>
  </si>
  <si>
    <t>из гр. 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</si>
  <si>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</si>
  <si>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</si>
  <si>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</si>
  <si>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</si>
  <si>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Всего работников (сумма строк 02, 04, 07, 08)</t>
  </si>
  <si>
    <t>в том числе:</t>
  </si>
  <si>
    <t>руководящие работники</t>
  </si>
  <si>
    <t>из них директор, заместители директора</t>
  </si>
  <si>
    <t>педагогические работники</t>
  </si>
  <si>
    <t>учителя</t>
  </si>
  <si>
    <t>педагоги дополнительного образования</t>
  </si>
  <si>
    <t>учебно-вспомогательный персонал</t>
  </si>
  <si>
    <t>иной персонал</t>
  </si>
  <si>
    <t>Из строки 04:</t>
  </si>
  <si>
    <t>персонал, работающий в подразделениях дошкольного образования</t>
  </si>
  <si>
    <t>из них воспитатели</t>
  </si>
  <si>
    <r>
      <t>ОМС</t>
    </r>
    <r>
      <rPr>
        <vertAlign val="superscript"/>
        <sz val="7"/>
        <rFont val="Arial"/>
        <family val="2"/>
      </rPr>
      <t>7</t>
    </r>
  </si>
  <si>
    <r>
      <t>в том числе по внутреннему совместительству</t>
    </r>
    <r>
      <rPr>
        <vertAlign val="superscript"/>
        <sz val="7"/>
        <rFont val="Arial"/>
        <family val="2"/>
      </rPr>
      <t>6</t>
    </r>
  </si>
  <si>
    <r>
      <t>внешних совместителей</t>
    </r>
    <r>
      <rPr>
        <vertAlign val="superscript"/>
        <sz val="7"/>
        <rFont val="Arial"/>
        <family val="2"/>
      </rPr>
      <t>5</t>
    </r>
  </si>
  <si>
    <r>
      <t>списочного состава (без внешних совместителей)</t>
    </r>
    <r>
      <rPr>
        <vertAlign val="superscript"/>
        <sz val="7"/>
        <rFont val="Arial"/>
        <family val="2"/>
      </rPr>
      <t>4</t>
    </r>
  </si>
  <si>
    <t>3.3. Сведения о численности и оплате труда работников организации</t>
  </si>
  <si>
    <t>Коды по ОКЕИ: человек - 792 (с одним десятичным знаком);</t>
  </si>
  <si>
    <t>тысяча рублей - 384 (с одним десятичным знаком)</t>
  </si>
  <si>
    <t>Раздел 3. Финансово-экономическая деятельность организации</t>
  </si>
  <si>
    <t>3.1. Распределение объема средств организации по источникам их получения и видам деятельности</t>
  </si>
  <si>
    <t>Код по ОКЕИ: тысяча рублей - 384 (с одним десятичным знаком)</t>
  </si>
  <si>
    <t>в том числе по видам деятельности</t>
  </si>
  <si>
    <t>образовательная</t>
  </si>
  <si>
    <t>прочие виды</t>
  </si>
  <si>
    <t>Объем поступивших средств (за отчетный год) - всего (сумма строк 02, 06, 07, 08, 09)</t>
  </si>
  <si>
    <t>в том числе средства:</t>
  </si>
  <si>
    <t>бюджетов всех уровней (субсидий) - всего (сумма строк 03 - 05)</t>
  </si>
  <si>
    <t>в том числе бюджета:</t>
  </si>
  <si>
    <t>федерального</t>
  </si>
  <si>
    <t>субъекта Российской Федерации</t>
  </si>
  <si>
    <t>местного</t>
  </si>
  <si>
    <t>организаций</t>
  </si>
  <si>
    <t>населения</t>
  </si>
  <si>
    <t>внебюджетных фондов</t>
  </si>
  <si>
    <t>иностранных источников</t>
  </si>
  <si>
    <t>Всего
(сумма гр. 4, 5)</t>
  </si>
  <si>
    <t>Справка 5.</t>
  </si>
  <si>
    <t>Остаток средств:</t>
  </si>
  <si>
    <t>на начало отчетного года (10)</t>
  </si>
  <si>
    <t>на конец отчетного года (11)</t>
  </si>
  <si>
    <t>Код по ОКЕИ: тысяча рублей - 384 (с одним десятичным знаком);</t>
  </si>
  <si>
    <t>Справка 6.</t>
  </si>
  <si>
    <t>Организация переведена на нормативное подушевое финансирование (код: да - 1, нет - 0) (12)</t>
  </si>
  <si>
    <t>3.2. Расходы организации</t>
  </si>
  <si>
    <t>в том числе осуществляемые</t>
  </si>
  <si>
    <t>из них (из гр. 4) - за счет средств на выполнение государственного (муниципального) задания</t>
  </si>
  <si>
    <t>Расходы (сумма строк 02, 06, 13, 14)</t>
  </si>
  <si>
    <t>оплата труда и начисления на выплаты по оплате труда (сумма строк 03 - 05)</t>
  </si>
  <si>
    <t>заработная плата</t>
  </si>
  <si>
    <t>прочие выплаты</t>
  </si>
  <si>
    <t>начисления на выплаты по оплате труда</t>
  </si>
  <si>
    <t>оплата работ, услуг (сумма строк 07 - 12)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</si>
  <si>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</si>
  <si>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</si>
  <si>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</si>
  <si>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</si>
  <si>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</si>
  <si>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</si>
  <si>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</si>
  <si>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</si>
  <si>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t>Поступление нефинансовых активов (сумма строк 16 - 19)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</si>
  <si>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</si>
  <si>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</si>
  <si>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</si>
  <si>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</si>
  <si>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Справка 7.</t>
  </si>
  <si>
    <t>Наличие программы энергосбережения в организации (код: да - 1, нет - 0) (20)</t>
  </si>
  <si>
    <t>3.4. Сведения о численности обучающихся в организации</t>
  </si>
  <si>
    <t>Численность учащихся - всего (сумма строк 02 - 04)</t>
  </si>
  <si>
    <t>в 1 - 4 классах</t>
  </si>
  <si>
    <t>в 5 - 9 классах</t>
  </si>
  <si>
    <t>в 10 - 11 (12) классах</t>
  </si>
  <si>
    <t>Численность воспитанников, занимающихся в дошкольных образовательных группах</t>
  </si>
  <si>
    <t>Численность обучающихся в подготовительных классах</t>
  </si>
  <si>
    <t>Численность обучающихся (на конец отчетного года)</t>
  </si>
  <si>
    <t>Среднегодовая численность обучающихся (с одним десятичным знаком)</t>
  </si>
  <si>
    <t>3.5. Затраты на внедрение и использование цифровых технологий в отчетном году</t>
  </si>
  <si>
    <t>Затраты на внедрение и использование цифровых технологий - всего (сумма строк 03, 12)</t>
  </si>
  <si>
    <t>затраты на продукты и услуги в области информационной безопасности</t>
  </si>
  <si>
    <t>из строки 01:</t>
  </si>
  <si>
    <t>Внутренние затраты на внедрение и использование цифровых технологий</t>
  </si>
  <si>
    <t>из них на приобретение:</t>
  </si>
  <si>
    <t>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</si>
  <si>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</si>
  <si>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</si>
  <si>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</si>
  <si>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</si>
  <si>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</si>
  <si>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</t>
  </si>
  <si>
    <t>(книги, музыкальные произведения, изображения, видео в электронном виде; цифровые модели и схемы (программы) обработки деталей и т.п.)</t>
  </si>
  <si>
    <t>Внешние затраты на внедрение и использование цифровых технологий</t>
  </si>
  <si>
    <t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</t>
  </si>
  <si>
    <t>3.6.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</si>
  <si>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</si>
  <si>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</t>
  </si>
  <si>
    <t>собственные средства организации</t>
  </si>
  <si>
    <t>средства бюджетов всех уровней</t>
  </si>
  <si>
    <t>прочие привлеченные средства</t>
  </si>
  <si>
    <t>некоммерческих организаций</t>
  </si>
  <si>
    <t>физических лиц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</si>
  <si>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Среднесписочная численность работников.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</si>
  <si>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Исчисляется пропорционально фактически отработанному времени.</t>
    </r>
  </si>
  <si>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</si>
  <si>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Обязательное медицинское страхование.</t>
    </r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</si>
  <si>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</si>
  <si>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год</t>
  </si>
  <si>
    <t>Справка 8.</t>
  </si>
  <si>
    <t>Организация переведена на новую (отраслевую) систему оплаты труда, ориентированную на результат (код: да - 1, нет - 0) (11)</t>
  </si>
  <si>
    <t>Приказ Росстата:
Об утверждении формы
от 01.11.2019 N 648
О внесении изменений (при наличии)
от 05.12.2019 N 744
от __________ N ___</t>
  </si>
  <si>
    <t>1.1.1 Характеристика материала стен здания (зданий)</t>
  </si>
  <si>
    <t>Укажите в графах 5 - 12 по каждой из строк соответствующий код: да - 1, нет - 0</t>
  </si>
  <si>
    <t>Код по ОКЕИ: год - 366</t>
  </si>
  <si>
    <t>Год первоначального ввода в эксплуатацию</t>
  </si>
  <si>
    <t>Год последнего капитального ремонта</t>
  </si>
  <si>
    <t>Характеристика материала стен здания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</si>
  <si>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</si>
  <si>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</si>
  <si>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</si>
  <si>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</si>
  <si>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</si>
  <si>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</si>
  <si>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</si>
  <si>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</si>
  <si>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>Здание 1</t>
  </si>
  <si>
    <t>Здание 2</t>
  </si>
  <si>
    <t>Здание 3</t>
  </si>
  <si>
    <t>.....</t>
  </si>
  <si>
    <t>...</t>
  </si>
  <si>
    <t>ИНН</t>
  </si>
  <si>
    <t>КПП</t>
  </si>
  <si>
    <t>МКОУ КГ №6</t>
  </si>
  <si>
    <t>г.Кизляр ул.Циалковского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</si>
</sst>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  <numFmt numFmtId="182" formatCode="#,##0.0\ &quot;₽&quot;"/>
    <numFmt numFmtId="183" formatCode="#,##0.0"/>
  </numFmts>
  <fonts count="45"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2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3" xfId="0" applyFont="1" applyBorder="1" applyAlignment="1">
      <alignment vertical="top" wrapText="1"/>
    </xf>
    <xf numFmtId="49" fontId="2" fillId="0" borderId="43" xfId="0" applyNumberFormat="1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40" xfId="0" applyFont="1" applyBorder="1" applyAlignment="1">
      <alignment vertical="top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textRotation="90" wrapText="1"/>
    </xf>
    <xf numFmtId="0" fontId="2" fillId="33" borderId="43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2" fillId="0" borderId="48" xfId="0" applyNumberFormat="1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4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0" fontId="44" fillId="0" borderId="0" xfId="0" applyNumberFormat="1" applyFont="1" applyAlignment="1">
      <alignment horizontal="center" vertical="top"/>
    </xf>
    <xf numFmtId="0" fontId="27" fillId="0" borderId="15" xfId="0" applyNumberFormat="1" applyFont="1" applyBorder="1" applyAlignment="1">
      <alignment horizontal="center" vertical="top"/>
    </xf>
    <xf numFmtId="0" fontId="27" fillId="0" borderId="0" xfId="0" applyNumberFormat="1" applyFont="1" applyAlignment="1">
      <alignment horizontal="right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7" fillId="0" borderId="0" xfId="0" applyNumberFormat="1" applyFont="1" applyAlignment="1">
      <alignment horizontal="left" vertical="top" wrapText="1"/>
    </xf>
    <xf numFmtId="0" fontId="27" fillId="0" borderId="15" xfId="0" applyNumberFormat="1" applyFont="1" applyBorder="1" applyAlignment="1">
      <alignment vertical="top"/>
    </xf>
    <xf numFmtId="0" fontId="5" fillId="0" borderId="43" xfId="0" applyFont="1" applyBorder="1" applyAlignment="1">
      <alignment horizontal="center" vertical="top" wrapText="1"/>
    </xf>
    <xf numFmtId="181" fontId="2" fillId="0" borderId="43" xfId="0" applyNumberFormat="1" applyFont="1" applyBorder="1" applyAlignment="1">
      <alignment horizontal="center" vertical="top" wrapText="1"/>
    </xf>
    <xf numFmtId="181" fontId="2" fillId="0" borderId="46" xfId="0" applyNumberFormat="1" applyFont="1" applyBorder="1" applyAlignment="1">
      <alignment horizontal="center" vertical="top" wrapText="1"/>
    </xf>
    <xf numFmtId="181" fontId="2" fillId="0" borderId="40" xfId="0" applyNumberFormat="1" applyFont="1" applyBorder="1" applyAlignment="1">
      <alignment horizontal="center" vertical="top" wrapText="1"/>
    </xf>
    <xf numFmtId="181" fontId="2" fillId="0" borderId="47" xfId="0" applyNumberFormat="1" applyFont="1" applyBorder="1" applyAlignment="1">
      <alignment horizontal="center" vertical="top" wrapText="1"/>
    </xf>
    <xf numFmtId="181" fontId="2" fillId="0" borderId="45" xfId="0" applyNumberFormat="1" applyFont="1" applyBorder="1" applyAlignment="1">
      <alignment horizontal="center" vertical="top" wrapText="1"/>
    </xf>
    <xf numFmtId="183" fontId="2" fillId="0" borderId="4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view="pageBreakPreview" zoomScaleSheetLayoutView="100" zoomScalePageLayoutView="0" workbookViewId="0" topLeftCell="A1">
      <selection activeCell="S13" sqref="S13:Y14"/>
    </sheetView>
  </sheetViews>
  <sheetFormatPr defaultColWidth="2.75390625" defaultRowHeight="12.75"/>
  <cols>
    <col min="1" max="29" width="4.00390625" style="2" customWidth="1"/>
    <col min="30" max="33" width="3.875" style="2" customWidth="1"/>
    <col min="34" max="34" width="5.125" style="2" customWidth="1"/>
    <col min="35" max="16384" width="2.75390625" style="2" customWidth="1"/>
  </cols>
  <sheetData>
    <row r="1" spans="1:34" ht="12.75" customHeight="1" thickBot="1">
      <c r="A1" s="1"/>
      <c r="B1" s="1"/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  <c r="AF1" s="1"/>
      <c r="AG1" s="1"/>
      <c r="AH1" s="1"/>
    </row>
    <row r="2" spans="1:34" ht="12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55.5" customHeight="1" thickBot="1">
      <c r="A3" s="57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</row>
    <row r="4" spans="1:34" ht="10.5" customHeight="1" thickBot="1">
      <c r="A4" s="4"/>
      <c r="B4" s="4"/>
      <c r="C4" s="4"/>
      <c r="AE4" s="4"/>
      <c r="AF4" s="4"/>
      <c r="AG4" s="4"/>
      <c r="AH4" s="4"/>
    </row>
    <row r="5" spans="1:34" ht="12.75" customHeight="1" thickBot="1">
      <c r="A5" s="1"/>
      <c r="B5" s="1"/>
      <c r="C5" s="57" t="s">
        <v>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  <c r="AF5" s="1"/>
      <c r="AG5" s="1"/>
      <c r="AH5" s="1"/>
    </row>
    <row r="6" spans="1:34" ht="10.5" customHeight="1" thickBot="1">
      <c r="A6" s="5"/>
      <c r="B6" s="5"/>
      <c r="C6" s="5"/>
      <c r="AE6" s="5"/>
      <c r="AF6" s="5"/>
      <c r="AG6" s="5"/>
      <c r="AH6" s="5"/>
    </row>
    <row r="7" spans="4:35" ht="26.25" customHeight="1">
      <c r="D7" s="49" t="s">
        <v>19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1"/>
      <c r="AI7" s="5"/>
    </row>
    <row r="8" spans="4:35" ht="12.75" customHeight="1">
      <c r="D8" s="23"/>
      <c r="E8" s="6"/>
      <c r="F8" s="6"/>
      <c r="G8" s="6"/>
      <c r="H8" s="6"/>
      <c r="I8" s="6"/>
      <c r="J8" s="6"/>
      <c r="K8" s="6"/>
      <c r="L8" s="6"/>
      <c r="M8" s="6"/>
      <c r="N8" s="6"/>
      <c r="O8" s="61" t="s">
        <v>20</v>
      </c>
      <c r="P8" s="61"/>
      <c r="Q8" s="27">
        <v>19</v>
      </c>
      <c r="R8" s="6" t="s">
        <v>15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22"/>
      <c r="AI8" s="5"/>
    </row>
    <row r="9" spans="4:35" ht="6.75" customHeight="1" thickBot="1">
      <c r="D9" s="7"/>
      <c r="E9" s="8"/>
      <c r="F9" s="8"/>
      <c r="G9" s="8"/>
      <c r="H9" s="8"/>
      <c r="I9" s="9"/>
      <c r="J9" s="9"/>
      <c r="K9" s="9"/>
      <c r="L9" s="9"/>
      <c r="M9" s="9"/>
      <c r="N9" s="9"/>
      <c r="O9" s="8"/>
      <c r="P9" s="9"/>
      <c r="Q9" s="9"/>
      <c r="R9" s="9"/>
      <c r="S9" s="9"/>
      <c r="T9" s="9"/>
      <c r="U9" s="9"/>
      <c r="V9" s="10"/>
      <c r="W9" s="10"/>
      <c r="X9" s="10"/>
      <c r="Y9" s="10"/>
      <c r="Z9" s="10"/>
      <c r="AA9" s="10"/>
      <c r="AB9" s="10"/>
      <c r="AC9" s="8"/>
      <c r="AD9" s="11"/>
      <c r="AI9" s="5"/>
    </row>
    <row r="10" spans="1:34" ht="12.75" customHeight="1" thickBot="1">
      <c r="A10" s="8"/>
      <c r="B10" s="8"/>
      <c r="C10" s="8"/>
      <c r="AE10" s="8"/>
      <c r="AF10" s="8"/>
      <c r="AG10" s="8"/>
      <c r="AH10" s="8"/>
    </row>
    <row r="11" spans="1:34" ht="25.5" customHeight="1" thickBot="1">
      <c r="A11" s="60" t="s">
        <v>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 t="s">
        <v>3</v>
      </c>
      <c r="T11" s="52"/>
      <c r="U11" s="52"/>
      <c r="V11" s="52"/>
      <c r="W11" s="52"/>
      <c r="X11" s="52"/>
      <c r="Y11" s="53"/>
      <c r="Z11" s="3"/>
      <c r="AA11" s="46" t="s">
        <v>24</v>
      </c>
      <c r="AB11" s="47"/>
      <c r="AC11" s="47"/>
      <c r="AD11" s="47"/>
      <c r="AE11" s="47"/>
      <c r="AF11" s="47"/>
      <c r="AG11" s="47"/>
      <c r="AH11" s="48"/>
    </row>
    <row r="12" spans="1:34" ht="25.5" customHeight="1">
      <c r="A12" s="62" t="s">
        <v>21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54" t="s">
        <v>23</v>
      </c>
      <c r="T12" s="55"/>
      <c r="U12" s="55"/>
      <c r="V12" s="55"/>
      <c r="W12" s="55"/>
      <c r="X12" s="55"/>
      <c r="Y12" s="56"/>
      <c r="Z12" s="3"/>
      <c r="AA12" s="37" t="s">
        <v>432</v>
      </c>
      <c r="AB12" s="37"/>
      <c r="AC12" s="37"/>
      <c r="AD12" s="37"/>
      <c r="AE12" s="37"/>
      <c r="AF12" s="37"/>
      <c r="AG12" s="37"/>
      <c r="AH12" s="37"/>
    </row>
    <row r="13" spans="1:34" ht="25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1"/>
      <c r="T13" s="32"/>
      <c r="U13" s="32"/>
      <c r="V13" s="32"/>
      <c r="W13" s="32"/>
      <c r="X13" s="32"/>
      <c r="Y13" s="33"/>
      <c r="Z13" s="3"/>
      <c r="AA13" s="38"/>
      <c r="AB13" s="38"/>
      <c r="AC13" s="38"/>
      <c r="AD13" s="38"/>
      <c r="AE13" s="38"/>
      <c r="AF13" s="38"/>
      <c r="AG13" s="38"/>
      <c r="AH13" s="38"/>
    </row>
    <row r="14" spans="1:34" ht="25.5" customHeight="1">
      <c r="A14" s="34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1"/>
      <c r="T14" s="32"/>
      <c r="U14" s="32"/>
      <c r="V14" s="32"/>
      <c r="W14" s="32"/>
      <c r="X14" s="32"/>
      <c r="Y14" s="33"/>
      <c r="Z14" s="3"/>
      <c r="AA14" s="38"/>
      <c r="AB14" s="38"/>
      <c r="AC14" s="38"/>
      <c r="AD14" s="38"/>
      <c r="AE14" s="38"/>
      <c r="AF14" s="38"/>
      <c r="AG14" s="38"/>
      <c r="AH14" s="38"/>
    </row>
    <row r="15" spans="1:34" ht="25.5" customHeight="1" thickBo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1"/>
      <c r="T15" s="32"/>
      <c r="U15" s="32"/>
      <c r="V15" s="32"/>
      <c r="W15" s="32"/>
      <c r="X15" s="32"/>
      <c r="Y15" s="33"/>
      <c r="Z15" s="3"/>
      <c r="AA15" s="39"/>
      <c r="AB15" s="39"/>
      <c r="AC15" s="39"/>
      <c r="AD15" s="39"/>
      <c r="AE15" s="39"/>
      <c r="AF15" s="39"/>
      <c r="AG15" s="39"/>
      <c r="AH15" s="39"/>
    </row>
    <row r="16" spans="1:34" ht="28.5" customHeight="1" thickBo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3"/>
      <c r="T16" s="44"/>
      <c r="U16" s="44"/>
      <c r="V16" s="44"/>
      <c r="W16" s="44"/>
      <c r="X16" s="44"/>
      <c r="Y16" s="45"/>
      <c r="Z16" s="3"/>
      <c r="AA16" s="46" t="s">
        <v>25</v>
      </c>
      <c r="AB16" s="47"/>
      <c r="AC16" s="47"/>
      <c r="AD16" s="47"/>
      <c r="AE16" s="47"/>
      <c r="AF16" s="47"/>
      <c r="AG16" s="47"/>
      <c r="AH16" s="48"/>
    </row>
    <row r="17" spans="1:34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 customHeight="1">
      <c r="A18" s="71" t="s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5" t="s">
        <v>454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14"/>
    </row>
    <row r="19" spans="1:34" ht="3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1:34" ht="12.75" customHeight="1">
      <c r="A20" s="73" t="s">
        <v>5</v>
      </c>
      <c r="B20" s="74"/>
      <c r="C20" s="74"/>
      <c r="D20" s="74"/>
      <c r="E20" s="76" t="s">
        <v>455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17"/>
    </row>
    <row r="21" spans="1:34" ht="5.25" customHeight="1" thickBot="1">
      <c r="A21" s="18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" customHeight="1" thickBot="1">
      <c r="A22" s="82" t="s">
        <v>6</v>
      </c>
      <c r="B22" s="83"/>
      <c r="C22" s="83"/>
      <c r="D22" s="83"/>
      <c r="E22" s="83"/>
      <c r="F22" s="83"/>
      <c r="G22" s="83"/>
      <c r="H22" s="57" t="s">
        <v>7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</row>
    <row r="23" spans="1:34" ht="15.75" customHeight="1">
      <c r="A23" s="84"/>
      <c r="B23" s="85"/>
      <c r="C23" s="85"/>
      <c r="D23" s="85"/>
      <c r="E23" s="85"/>
      <c r="F23" s="85"/>
      <c r="G23" s="85"/>
      <c r="H23" s="84" t="s">
        <v>8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  <c r="T23" s="65" t="s">
        <v>452</v>
      </c>
      <c r="U23" s="66"/>
      <c r="V23" s="66"/>
      <c r="W23" s="66"/>
      <c r="X23" s="66"/>
      <c r="Y23" s="66"/>
      <c r="Z23" s="66"/>
      <c r="AA23" s="67"/>
      <c r="AB23" s="65" t="s">
        <v>453</v>
      </c>
      <c r="AC23" s="66"/>
      <c r="AD23" s="66"/>
      <c r="AE23" s="66"/>
      <c r="AF23" s="66"/>
      <c r="AG23" s="66"/>
      <c r="AH23" s="67"/>
    </row>
    <row r="24" spans="1:34" ht="12.75" customHeight="1" thickBot="1">
      <c r="A24" s="68">
        <v>1</v>
      </c>
      <c r="B24" s="69"/>
      <c r="C24" s="69"/>
      <c r="D24" s="69"/>
      <c r="E24" s="69"/>
      <c r="F24" s="69"/>
      <c r="G24" s="70"/>
      <c r="H24" s="68">
        <v>2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68">
        <v>3</v>
      </c>
      <c r="U24" s="69"/>
      <c r="V24" s="69"/>
      <c r="W24" s="69"/>
      <c r="X24" s="69"/>
      <c r="Y24" s="69"/>
      <c r="Z24" s="69"/>
      <c r="AA24" s="70"/>
      <c r="AB24" s="68">
        <v>4</v>
      </c>
      <c r="AC24" s="69"/>
      <c r="AD24" s="69"/>
      <c r="AE24" s="69"/>
      <c r="AF24" s="69"/>
      <c r="AG24" s="69"/>
      <c r="AH24" s="70"/>
    </row>
    <row r="25" spans="1:34" ht="15" customHeight="1" thickBot="1">
      <c r="A25" s="77" t="s">
        <v>26</v>
      </c>
      <c r="B25" s="78"/>
      <c r="C25" s="78"/>
      <c r="D25" s="78"/>
      <c r="E25" s="78"/>
      <c r="F25" s="78"/>
      <c r="G25" s="79"/>
      <c r="H25" s="80">
        <v>49196256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81"/>
      <c r="T25" s="80">
        <v>547004707</v>
      </c>
      <c r="U25" s="58"/>
      <c r="V25" s="58"/>
      <c r="W25" s="58"/>
      <c r="X25" s="58"/>
      <c r="Y25" s="58"/>
      <c r="Z25" s="58"/>
      <c r="AA25" s="81"/>
      <c r="AB25" s="80">
        <v>54701001</v>
      </c>
      <c r="AC25" s="58"/>
      <c r="AD25" s="58"/>
      <c r="AE25" s="58"/>
      <c r="AF25" s="58"/>
      <c r="AG25" s="58"/>
      <c r="AH25" s="59"/>
    </row>
  </sheetData>
  <sheetProtection/>
  <mergeCells count="36">
    <mergeCell ref="A25:G25"/>
    <mergeCell ref="H25:S25"/>
    <mergeCell ref="T25:AA25"/>
    <mergeCell ref="AB25:AH25"/>
    <mergeCell ref="A24:G24"/>
    <mergeCell ref="T23:AA23"/>
    <mergeCell ref="A22:G23"/>
    <mergeCell ref="H22:AH22"/>
    <mergeCell ref="H24:S24"/>
    <mergeCell ref="H23:S23"/>
    <mergeCell ref="AB23:AH23"/>
    <mergeCell ref="T24:AA24"/>
    <mergeCell ref="AB24:AH24"/>
    <mergeCell ref="A18:J18"/>
    <mergeCell ref="A20:D20"/>
    <mergeCell ref="K18:AG18"/>
    <mergeCell ref="E20:AG20"/>
    <mergeCell ref="D7:AD7"/>
    <mergeCell ref="S11:Y11"/>
    <mergeCell ref="S12:Y12"/>
    <mergeCell ref="C1:AE1"/>
    <mergeCell ref="A3:AH3"/>
    <mergeCell ref="C5:AE5"/>
    <mergeCell ref="A11:R11"/>
    <mergeCell ref="O8:P8"/>
    <mergeCell ref="A12:R13"/>
    <mergeCell ref="AA11:AH11"/>
    <mergeCell ref="S15:Y15"/>
    <mergeCell ref="A15:R15"/>
    <mergeCell ref="S13:Y13"/>
    <mergeCell ref="AA12:AH15"/>
    <mergeCell ref="A14:R14"/>
    <mergeCell ref="A16:R16"/>
    <mergeCell ref="S14:Y14"/>
    <mergeCell ref="S16:Y16"/>
    <mergeCell ref="AA16:AH16"/>
  </mergeCells>
  <printOptions/>
  <pageMargins left="0.7874015748031497" right="0.3937007874015748" top="0.5905511811023623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71"/>
  <sheetViews>
    <sheetView tabSelected="1" view="pageBreakPreview" zoomScaleSheetLayoutView="100" zoomScalePageLayoutView="0" workbookViewId="0" topLeftCell="A37">
      <selection activeCell="BA96" sqref="BA95:BL96"/>
    </sheetView>
  </sheetViews>
  <sheetFormatPr defaultColWidth="1.625" defaultRowHeight="12.75"/>
  <cols>
    <col min="1" max="15" width="1.625" style="26" customWidth="1"/>
    <col min="16" max="16" width="1.75390625" style="26" customWidth="1"/>
    <col min="17" max="86" width="1.625" style="26" customWidth="1"/>
    <col min="87" max="87" width="4.625" style="26" customWidth="1"/>
    <col min="88" max="16384" width="1.625" style="26" customWidth="1"/>
  </cols>
  <sheetData>
    <row r="1" spans="1:87" ht="12.75">
      <c r="A1" s="91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</row>
    <row r="2" spans="1:87" ht="12.75">
      <c r="A2" s="96" t="s">
        <v>238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</row>
    <row r="3" ht="6" customHeight="1"/>
    <row r="4" spans="1:87" ht="12.75">
      <c r="A4" s="91" t="s">
        <v>27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</row>
    <row r="5" ht="6" customHeight="1"/>
    <row r="6" spans="1:87" ht="4.5" customHeight="1">
      <c r="A6" s="93" t="s">
        <v>28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</row>
    <row r="7" spans="1:87" ht="80.25" customHeight="1">
      <c r="A7" s="117" t="s">
        <v>29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 t="s">
        <v>30</v>
      </c>
      <c r="V7" s="117"/>
      <c r="W7" s="117"/>
      <c r="X7" s="117"/>
      <c r="Y7" s="118" t="s">
        <v>31</v>
      </c>
      <c r="Z7" s="118"/>
      <c r="AA7" s="118"/>
      <c r="AB7" s="118"/>
      <c r="AC7" s="118" t="s">
        <v>32</v>
      </c>
      <c r="AD7" s="118"/>
      <c r="AE7" s="118"/>
      <c r="AF7" s="118"/>
      <c r="AG7" s="118"/>
      <c r="AH7" s="118" t="s">
        <v>33</v>
      </c>
      <c r="AI7" s="118"/>
      <c r="AJ7" s="118"/>
      <c r="AK7" s="118"/>
      <c r="AL7" s="118"/>
      <c r="AM7" s="118" t="s">
        <v>34</v>
      </c>
      <c r="AN7" s="118"/>
      <c r="AO7" s="118"/>
      <c r="AP7" s="118"/>
      <c r="AQ7" s="118"/>
      <c r="AR7" s="118" t="s">
        <v>35</v>
      </c>
      <c r="AS7" s="118"/>
      <c r="AT7" s="118"/>
      <c r="AU7" s="118"/>
      <c r="AV7" s="118"/>
      <c r="AW7" s="118" t="s">
        <v>36</v>
      </c>
      <c r="AX7" s="118"/>
      <c r="AY7" s="118"/>
      <c r="AZ7" s="118"/>
      <c r="BA7" s="118" t="s">
        <v>37</v>
      </c>
      <c r="BB7" s="118"/>
      <c r="BC7" s="118"/>
      <c r="BD7" s="118" t="s">
        <v>38</v>
      </c>
      <c r="BE7" s="118"/>
      <c r="BF7" s="118"/>
      <c r="BG7" s="118"/>
      <c r="BH7" s="118" t="s">
        <v>39</v>
      </c>
      <c r="BI7" s="118"/>
      <c r="BJ7" s="118"/>
      <c r="BK7" s="118"/>
      <c r="BL7" s="118"/>
      <c r="BM7" s="118"/>
      <c r="BN7" s="118" t="s">
        <v>40</v>
      </c>
      <c r="BO7" s="118"/>
      <c r="BP7" s="118"/>
      <c r="BQ7" s="118"/>
      <c r="BR7" s="118" t="s">
        <v>41</v>
      </c>
      <c r="BS7" s="118"/>
      <c r="BT7" s="118"/>
      <c r="BU7" s="118"/>
      <c r="BV7" s="118" t="s">
        <v>42</v>
      </c>
      <c r="BW7" s="118"/>
      <c r="BX7" s="118"/>
      <c r="BY7" s="118"/>
      <c r="BZ7" s="118" t="s">
        <v>43</v>
      </c>
      <c r="CA7" s="118"/>
      <c r="CB7" s="118"/>
      <c r="CC7" s="118"/>
      <c r="CD7" s="118"/>
      <c r="CE7" s="118" t="s">
        <v>44</v>
      </c>
      <c r="CF7" s="118"/>
      <c r="CG7" s="118"/>
      <c r="CH7" s="118"/>
      <c r="CI7" s="118"/>
    </row>
    <row r="8" spans="1:87" ht="12.75">
      <c r="A8" s="117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>
        <v>2</v>
      </c>
      <c r="V8" s="117"/>
      <c r="W8" s="117"/>
      <c r="X8" s="117"/>
      <c r="Y8" s="117">
        <v>3</v>
      </c>
      <c r="Z8" s="117"/>
      <c r="AA8" s="117"/>
      <c r="AB8" s="117"/>
      <c r="AC8" s="117">
        <v>4</v>
      </c>
      <c r="AD8" s="117"/>
      <c r="AE8" s="117"/>
      <c r="AF8" s="117"/>
      <c r="AG8" s="117"/>
      <c r="AH8" s="117">
        <v>5</v>
      </c>
      <c r="AI8" s="117"/>
      <c r="AJ8" s="117"/>
      <c r="AK8" s="117"/>
      <c r="AL8" s="117"/>
      <c r="AM8" s="117">
        <v>6</v>
      </c>
      <c r="AN8" s="117"/>
      <c r="AO8" s="117"/>
      <c r="AP8" s="117"/>
      <c r="AQ8" s="117"/>
      <c r="AR8" s="117">
        <v>7</v>
      </c>
      <c r="AS8" s="117"/>
      <c r="AT8" s="117"/>
      <c r="AU8" s="117"/>
      <c r="AV8" s="117"/>
      <c r="AW8" s="117">
        <v>8</v>
      </c>
      <c r="AX8" s="117"/>
      <c r="AY8" s="117"/>
      <c r="AZ8" s="117"/>
      <c r="BA8" s="117">
        <v>9</v>
      </c>
      <c r="BB8" s="117"/>
      <c r="BC8" s="117"/>
      <c r="BD8" s="117">
        <v>10</v>
      </c>
      <c r="BE8" s="117"/>
      <c r="BF8" s="117"/>
      <c r="BG8" s="117"/>
      <c r="BH8" s="117">
        <v>11</v>
      </c>
      <c r="BI8" s="117"/>
      <c r="BJ8" s="117"/>
      <c r="BK8" s="117"/>
      <c r="BL8" s="117"/>
      <c r="BM8" s="117"/>
      <c r="BN8" s="117">
        <v>12</v>
      </c>
      <c r="BO8" s="117"/>
      <c r="BP8" s="117"/>
      <c r="BQ8" s="117"/>
      <c r="BR8" s="117">
        <v>13</v>
      </c>
      <c r="BS8" s="117"/>
      <c r="BT8" s="117"/>
      <c r="BU8" s="117"/>
      <c r="BV8" s="117">
        <v>14</v>
      </c>
      <c r="BW8" s="117"/>
      <c r="BX8" s="117"/>
      <c r="BY8" s="117"/>
      <c r="BZ8" s="117">
        <v>15</v>
      </c>
      <c r="CA8" s="117"/>
      <c r="CB8" s="117"/>
      <c r="CC8" s="117"/>
      <c r="CD8" s="117"/>
      <c r="CE8" s="117">
        <v>16</v>
      </c>
      <c r="CF8" s="117"/>
      <c r="CG8" s="117"/>
      <c r="CH8" s="117"/>
      <c r="CI8" s="117"/>
    </row>
    <row r="9" spans="1:87" ht="12.75">
      <c r="A9" s="88" t="s">
        <v>45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 t="s">
        <v>47</v>
      </c>
      <c r="V9" s="89"/>
      <c r="W9" s="89"/>
      <c r="X9" s="89"/>
      <c r="Y9" s="87">
        <v>1</v>
      </c>
      <c r="Z9" s="87"/>
      <c r="AA9" s="87"/>
      <c r="AB9" s="87"/>
      <c r="AC9" s="87">
        <v>1</v>
      </c>
      <c r="AD9" s="87"/>
      <c r="AE9" s="87"/>
      <c r="AF9" s="87"/>
      <c r="AG9" s="87"/>
      <c r="AH9" s="87">
        <v>1</v>
      </c>
      <c r="AI9" s="87"/>
      <c r="AJ9" s="87"/>
      <c r="AK9" s="87"/>
      <c r="AL9" s="87"/>
      <c r="AM9" s="87">
        <v>1</v>
      </c>
      <c r="AN9" s="87"/>
      <c r="AO9" s="87"/>
      <c r="AP9" s="87"/>
      <c r="AQ9" s="87"/>
      <c r="AR9" s="87">
        <v>1</v>
      </c>
      <c r="AS9" s="87"/>
      <c r="AT9" s="87"/>
      <c r="AU9" s="87"/>
      <c r="AV9" s="87"/>
      <c r="AW9" s="119">
        <v>0</v>
      </c>
      <c r="AX9" s="119"/>
      <c r="AY9" s="119"/>
      <c r="AZ9" s="119"/>
      <c r="BA9" s="87">
        <v>1</v>
      </c>
      <c r="BB9" s="87"/>
      <c r="BC9" s="87"/>
      <c r="BD9" s="87">
        <v>1</v>
      </c>
      <c r="BE9" s="87"/>
      <c r="BF9" s="87"/>
      <c r="BG9" s="87"/>
      <c r="BH9" s="87">
        <v>1</v>
      </c>
      <c r="BI9" s="87"/>
      <c r="BJ9" s="87"/>
      <c r="BK9" s="87"/>
      <c r="BL9" s="87"/>
      <c r="BM9" s="87"/>
      <c r="BN9" s="87">
        <v>1</v>
      </c>
      <c r="BO9" s="87"/>
      <c r="BP9" s="87"/>
      <c r="BQ9" s="87"/>
      <c r="BR9" s="87">
        <v>1</v>
      </c>
      <c r="BS9" s="87"/>
      <c r="BT9" s="87"/>
      <c r="BU9" s="87"/>
      <c r="BV9" s="87">
        <v>1</v>
      </c>
      <c r="BW9" s="87"/>
      <c r="BX9" s="87"/>
      <c r="BY9" s="87"/>
      <c r="BZ9" s="87">
        <v>1</v>
      </c>
      <c r="CA9" s="87"/>
      <c r="CB9" s="87"/>
      <c r="CC9" s="87"/>
      <c r="CD9" s="87"/>
      <c r="CE9" s="87">
        <v>1</v>
      </c>
      <c r="CF9" s="87"/>
      <c r="CG9" s="87"/>
      <c r="CH9" s="87"/>
      <c r="CI9" s="87"/>
    </row>
    <row r="10" spans="1:87" ht="28.5" customHeight="1">
      <c r="A10" s="88" t="s">
        <v>46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 t="s">
        <v>48</v>
      </c>
      <c r="V10" s="89"/>
      <c r="W10" s="89"/>
      <c r="X10" s="89"/>
      <c r="Y10" s="87">
        <v>0</v>
      </c>
      <c r="Z10" s="87"/>
      <c r="AA10" s="87"/>
      <c r="AB10" s="87"/>
      <c r="AC10" s="87">
        <v>0</v>
      </c>
      <c r="AD10" s="87"/>
      <c r="AE10" s="87"/>
      <c r="AF10" s="87"/>
      <c r="AG10" s="87"/>
      <c r="AH10" s="87">
        <v>0</v>
      </c>
      <c r="AI10" s="87"/>
      <c r="AJ10" s="87"/>
      <c r="AK10" s="87"/>
      <c r="AL10" s="87"/>
      <c r="AM10" s="87">
        <v>0</v>
      </c>
      <c r="AN10" s="87"/>
      <c r="AO10" s="87"/>
      <c r="AP10" s="87"/>
      <c r="AQ10" s="87"/>
      <c r="AR10" s="87">
        <v>0</v>
      </c>
      <c r="AS10" s="87"/>
      <c r="AT10" s="87"/>
      <c r="AU10" s="87"/>
      <c r="AV10" s="87"/>
      <c r="AW10" s="87">
        <v>0</v>
      </c>
      <c r="AX10" s="87"/>
      <c r="AY10" s="87"/>
      <c r="AZ10" s="87"/>
      <c r="BA10" s="87">
        <v>0</v>
      </c>
      <c r="BB10" s="87"/>
      <c r="BC10" s="87"/>
      <c r="BD10" s="87">
        <v>0</v>
      </c>
      <c r="BE10" s="87"/>
      <c r="BF10" s="87"/>
      <c r="BG10" s="87"/>
      <c r="BH10" s="87" t="s">
        <v>9</v>
      </c>
      <c r="BI10" s="87"/>
      <c r="BJ10" s="87"/>
      <c r="BK10" s="87"/>
      <c r="BL10" s="87"/>
      <c r="BM10" s="87"/>
      <c r="BN10" s="87">
        <v>0</v>
      </c>
      <c r="BO10" s="87"/>
      <c r="BP10" s="87"/>
      <c r="BQ10" s="87"/>
      <c r="BR10" s="87">
        <v>0</v>
      </c>
      <c r="BS10" s="87"/>
      <c r="BT10" s="87"/>
      <c r="BU10" s="87"/>
      <c r="BV10" s="87">
        <v>0</v>
      </c>
      <c r="BW10" s="87"/>
      <c r="BX10" s="87"/>
      <c r="BY10" s="87"/>
      <c r="BZ10" s="87">
        <v>0</v>
      </c>
      <c r="CA10" s="87"/>
      <c r="CB10" s="87"/>
      <c r="CC10" s="87"/>
      <c r="CD10" s="87"/>
      <c r="CE10" s="87">
        <v>0</v>
      </c>
      <c r="CF10" s="87"/>
      <c r="CG10" s="87"/>
      <c r="CH10" s="87"/>
      <c r="CI10" s="87"/>
    </row>
    <row r="12" spans="1:87" ht="12.75">
      <c r="A12" s="87" t="s">
        <v>29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 t="s">
        <v>30</v>
      </c>
      <c r="V12" s="87"/>
      <c r="W12" s="87"/>
      <c r="X12" s="87"/>
      <c r="Y12" s="87" t="s">
        <v>49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</row>
    <row r="13" spans="1:87" ht="27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 t="s">
        <v>50</v>
      </c>
      <c r="Z13" s="87"/>
      <c r="AA13" s="87"/>
      <c r="AB13" s="87"/>
      <c r="AC13" s="87"/>
      <c r="AD13" s="87"/>
      <c r="AE13" s="87"/>
      <c r="AF13" s="87"/>
      <c r="AG13" s="87" t="s">
        <v>51</v>
      </c>
      <c r="AH13" s="87"/>
      <c r="AI13" s="87"/>
      <c r="AJ13" s="87"/>
      <c r="AK13" s="87"/>
      <c r="AL13" s="87"/>
      <c r="AM13" s="87"/>
      <c r="AN13" s="87"/>
      <c r="AO13" s="87" t="s">
        <v>52</v>
      </c>
      <c r="AP13" s="87"/>
      <c r="AQ13" s="87"/>
      <c r="AR13" s="87"/>
      <c r="AS13" s="87"/>
      <c r="AT13" s="87"/>
      <c r="AU13" s="87"/>
      <c r="AV13" s="87"/>
      <c r="AW13" s="87"/>
      <c r="AX13" s="87" t="s">
        <v>53</v>
      </c>
      <c r="AY13" s="87"/>
      <c r="AZ13" s="87"/>
      <c r="BA13" s="87"/>
      <c r="BB13" s="87"/>
      <c r="BC13" s="87"/>
      <c r="BD13" s="87"/>
      <c r="BE13" s="87"/>
      <c r="BF13" s="87" t="s">
        <v>54</v>
      </c>
      <c r="BG13" s="87"/>
      <c r="BH13" s="87"/>
      <c r="BI13" s="87"/>
      <c r="BJ13" s="87"/>
      <c r="BK13" s="87"/>
      <c r="BL13" s="87"/>
      <c r="BM13" s="87"/>
      <c r="BN13" s="87" t="s">
        <v>55</v>
      </c>
      <c r="BO13" s="87"/>
      <c r="BP13" s="87"/>
      <c r="BQ13" s="87"/>
      <c r="BR13" s="87"/>
      <c r="BS13" s="87"/>
      <c r="BT13" s="87"/>
      <c r="BU13" s="87" t="s">
        <v>56</v>
      </c>
      <c r="BV13" s="87"/>
      <c r="BW13" s="87"/>
      <c r="BX13" s="87"/>
      <c r="BY13" s="87"/>
      <c r="BZ13" s="87"/>
      <c r="CA13" s="87"/>
      <c r="CB13" s="87" t="s">
        <v>57</v>
      </c>
      <c r="CC13" s="87"/>
      <c r="CD13" s="87"/>
      <c r="CE13" s="87"/>
      <c r="CF13" s="87"/>
      <c r="CG13" s="87"/>
      <c r="CH13" s="87"/>
      <c r="CI13" s="87"/>
    </row>
    <row r="14" spans="1:87" ht="12.75">
      <c r="A14" s="87">
        <v>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>
        <v>2</v>
      </c>
      <c r="V14" s="87"/>
      <c r="W14" s="87"/>
      <c r="X14" s="87"/>
      <c r="Y14" s="87">
        <v>17</v>
      </c>
      <c r="Z14" s="87"/>
      <c r="AA14" s="87"/>
      <c r="AB14" s="87"/>
      <c r="AC14" s="87"/>
      <c r="AD14" s="87"/>
      <c r="AE14" s="87"/>
      <c r="AF14" s="87"/>
      <c r="AG14" s="87">
        <v>18</v>
      </c>
      <c r="AH14" s="87"/>
      <c r="AI14" s="87"/>
      <c r="AJ14" s="87"/>
      <c r="AK14" s="87"/>
      <c r="AL14" s="87"/>
      <c r="AM14" s="87"/>
      <c r="AN14" s="87"/>
      <c r="AO14" s="87">
        <v>19</v>
      </c>
      <c r="AP14" s="87"/>
      <c r="AQ14" s="87"/>
      <c r="AR14" s="87"/>
      <c r="AS14" s="87"/>
      <c r="AT14" s="87"/>
      <c r="AU14" s="87"/>
      <c r="AV14" s="87"/>
      <c r="AW14" s="87"/>
      <c r="AX14" s="87">
        <v>20</v>
      </c>
      <c r="AY14" s="87"/>
      <c r="AZ14" s="87"/>
      <c r="BA14" s="87"/>
      <c r="BB14" s="87"/>
      <c r="BC14" s="87"/>
      <c r="BD14" s="87"/>
      <c r="BE14" s="87"/>
      <c r="BF14" s="87">
        <v>21</v>
      </c>
      <c r="BG14" s="87"/>
      <c r="BH14" s="87"/>
      <c r="BI14" s="87"/>
      <c r="BJ14" s="87"/>
      <c r="BK14" s="87"/>
      <c r="BL14" s="87"/>
      <c r="BM14" s="87"/>
      <c r="BN14" s="87">
        <v>22</v>
      </c>
      <c r="BO14" s="87"/>
      <c r="BP14" s="87"/>
      <c r="BQ14" s="87"/>
      <c r="BR14" s="87"/>
      <c r="BS14" s="87"/>
      <c r="BT14" s="87"/>
      <c r="BU14" s="87">
        <v>23</v>
      </c>
      <c r="BV14" s="87"/>
      <c r="BW14" s="87"/>
      <c r="BX14" s="87"/>
      <c r="BY14" s="87"/>
      <c r="BZ14" s="87"/>
      <c r="CA14" s="87"/>
      <c r="CB14" s="87">
        <v>24</v>
      </c>
      <c r="CC14" s="87"/>
      <c r="CD14" s="87"/>
      <c r="CE14" s="87"/>
      <c r="CF14" s="87"/>
      <c r="CG14" s="87"/>
      <c r="CH14" s="87"/>
      <c r="CI14" s="87"/>
    </row>
    <row r="15" spans="1:87" ht="12.75">
      <c r="A15" s="95" t="s">
        <v>45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89" t="s">
        <v>47</v>
      </c>
      <c r="V15" s="89"/>
      <c r="W15" s="89"/>
      <c r="X15" s="89"/>
      <c r="Y15" s="87">
        <v>0</v>
      </c>
      <c r="Z15" s="87"/>
      <c r="AA15" s="87"/>
      <c r="AB15" s="87"/>
      <c r="AC15" s="87"/>
      <c r="AD15" s="87"/>
      <c r="AE15" s="87"/>
      <c r="AF15" s="87"/>
      <c r="AG15" s="87">
        <v>0</v>
      </c>
      <c r="AH15" s="87"/>
      <c r="AI15" s="87"/>
      <c r="AJ15" s="87"/>
      <c r="AK15" s="87"/>
      <c r="AL15" s="87"/>
      <c r="AM15" s="87"/>
      <c r="AN15" s="87"/>
      <c r="AO15" s="87">
        <v>1</v>
      </c>
      <c r="AP15" s="87"/>
      <c r="AQ15" s="87"/>
      <c r="AR15" s="87"/>
      <c r="AS15" s="87"/>
      <c r="AT15" s="87"/>
      <c r="AU15" s="87"/>
      <c r="AV15" s="87"/>
      <c r="AW15" s="87"/>
      <c r="AX15" s="87">
        <v>0</v>
      </c>
      <c r="AY15" s="87"/>
      <c r="AZ15" s="87"/>
      <c r="BA15" s="87"/>
      <c r="BB15" s="87"/>
      <c r="BC15" s="87"/>
      <c r="BD15" s="87"/>
      <c r="BE15" s="87"/>
      <c r="BF15" s="87">
        <v>0</v>
      </c>
      <c r="BG15" s="87"/>
      <c r="BH15" s="87"/>
      <c r="BI15" s="87"/>
      <c r="BJ15" s="87"/>
      <c r="BK15" s="87"/>
      <c r="BL15" s="87"/>
      <c r="BM15" s="87"/>
      <c r="BN15" s="87">
        <v>0</v>
      </c>
      <c r="BO15" s="87"/>
      <c r="BP15" s="87"/>
      <c r="BQ15" s="87"/>
      <c r="BR15" s="87"/>
      <c r="BS15" s="87"/>
      <c r="BT15" s="87"/>
      <c r="BU15" s="87">
        <v>0</v>
      </c>
      <c r="BV15" s="87"/>
      <c r="BW15" s="87"/>
      <c r="BX15" s="87"/>
      <c r="BY15" s="87"/>
      <c r="BZ15" s="87"/>
      <c r="CA15" s="87"/>
      <c r="CB15" s="87">
        <v>0</v>
      </c>
      <c r="CC15" s="87"/>
      <c r="CD15" s="87"/>
      <c r="CE15" s="87"/>
      <c r="CF15" s="87"/>
      <c r="CG15" s="87"/>
      <c r="CH15" s="87"/>
      <c r="CI15" s="87"/>
    </row>
    <row r="16" spans="1:87" ht="27" customHeight="1">
      <c r="A16" s="95" t="s">
        <v>46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89" t="s">
        <v>48</v>
      </c>
      <c r="V16" s="89"/>
      <c r="W16" s="89"/>
      <c r="X16" s="89"/>
      <c r="Y16" s="87">
        <v>0</v>
      </c>
      <c r="Z16" s="87"/>
      <c r="AA16" s="87"/>
      <c r="AB16" s="87"/>
      <c r="AC16" s="87"/>
      <c r="AD16" s="87"/>
      <c r="AE16" s="87"/>
      <c r="AF16" s="87"/>
      <c r="AG16" s="87">
        <v>0</v>
      </c>
      <c r="AH16" s="87"/>
      <c r="AI16" s="87"/>
      <c r="AJ16" s="87"/>
      <c r="AK16" s="87"/>
      <c r="AL16" s="87"/>
      <c r="AM16" s="87"/>
      <c r="AN16" s="87"/>
      <c r="AO16" s="87">
        <v>1</v>
      </c>
      <c r="AP16" s="87"/>
      <c r="AQ16" s="87"/>
      <c r="AR16" s="87"/>
      <c r="AS16" s="87"/>
      <c r="AT16" s="87"/>
      <c r="AU16" s="87"/>
      <c r="AV16" s="87"/>
      <c r="AW16" s="87"/>
      <c r="AX16" s="87">
        <v>0</v>
      </c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>
        <v>0</v>
      </c>
      <c r="BO16" s="87"/>
      <c r="BP16" s="87"/>
      <c r="BQ16" s="87"/>
      <c r="BR16" s="87"/>
      <c r="BS16" s="87"/>
      <c r="BT16" s="87"/>
      <c r="BU16" s="87">
        <v>0</v>
      </c>
      <c r="BV16" s="87"/>
      <c r="BW16" s="87"/>
      <c r="BX16" s="87"/>
      <c r="BY16" s="87"/>
      <c r="BZ16" s="87"/>
      <c r="CA16" s="87"/>
      <c r="CB16" s="87">
        <v>0</v>
      </c>
      <c r="CC16" s="87"/>
      <c r="CD16" s="87"/>
      <c r="CE16" s="87"/>
      <c r="CF16" s="87"/>
      <c r="CG16" s="87"/>
      <c r="CH16" s="87"/>
      <c r="CI16" s="87"/>
    </row>
    <row r="18" spans="1:61" ht="12.75">
      <c r="A18" s="105" t="s">
        <v>58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92" t="s">
        <v>59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106">
        <v>50</v>
      </c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Q18" s="92" t="s">
        <v>28</v>
      </c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</row>
    <row r="20" spans="1:87" ht="12.75">
      <c r="A20" s="91" t="s">
        <v>433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</row>
    <row r="21" ht="5.25" customHeight="1"/>
    <row r="22" spans="1:87" ht="12.75">
      <c r="A22" s="92" t="s">
        <v>434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</row>
    <row r="23" ht="5.25" customHeight="1"/>
    <row r="24" spans="1:87" ht="12.75">
      <c r="A24" s="93" t="s">
        <v>435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</row>
    <row r="25" spans="1:87" ht="12.75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 t="s">
        <v>30</v>
      </c>
      <c r="N25" s="90"/>
      <c r="O25" s="90"/>
      <c r="P25" s="90"/>
      <c r="Q25" s="90" t="s">
        <v>436</v>
      </c>
      <c r="R25" s="90"/>
      <c r="S25" s="90"/>
      <c r="T25" s="90"/>
      <c r="U25" s="90"/>
      <c r="V25" s="90"/>
      <c r="W25" s="90"/>
      <c r="X25" s="90"/>
      <c r="Y25" s="90"/>
      <c r="Z25" s="90"/>
      <c r="AA25" s="90" t="s">
        <v>437</v>
      </c>
      <c r="AB25" s="90"/>
      <c r="AC25" s="90"/>
      <c r="AD25" s="90"/>
      <c r="AE25" s="90"/>
      <c r="AF25" s="90"/>
      <c r="AG25" s="90"/>
      <c r="AH25" s="90"/>
      <c r="AI25" s="90" t="s">
        <v>438</v>
      </c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</row>
    <row r="26" spans="1:87" ht="36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 t="s">
        <v>439</v>
      </c>
      <c r="AJ26" s="90"/>
      <c r="AK26" s="90"/>
      <c r="AL26" s="90"/>
      <c r="AM26" s="90"/>
      <c r="AN26" s="90"/>
      <c r="AO26" s="90" t="s">
        <v>440</v>
      </c>
      <c r="AP26" s="90"/>
      <c r="AQ26" s="90"/>
      <c r="AR26" s="90"/>
      <c r="AS26" s="90"/>
      <c r="AT26" s="90"/>
      <c r="AU26" s="90"/>
      <c r="AV26" s="90" t="s">
        <v>441</v>
      </c>
      <c r="AW26" s="90"/>
      <c r="AX26" s="90"/>
      <c r="AY26" s="90"/>
      <c r="AZ26" s="90"/>
      <c r="BA26" s="90"/>
      <c r="BB26" s="90"/>
      <c r="BC26" s="90" t="s">
        <v>442</v>
      </c>
      <c r="BD26" s="90"/>
      <c r="BE26" s="90"/>
      <c r="BF26" s="90"/>
      <c r="BG26" s="90"/>
      <c r="BH26" s="90" t="s">
        <v>443</v>
      </c>
      <c r="BI26" s="90"/>
      <c r="BJ26" s="90"/>
      <c r="BK26" s="90"/>
      <c r="BL26" s="90"/>
      <c r="BM26" s="90"/>
      <c r="BN26" s="90"/>
      <c r="BO26" s="90" t="s">
        <v>444</v>
      </c>
      <c r="BP26" s="90"/>
      <c r="BQ26" s="90"/>
      <c r="BR26" s="90"/>
      <c r="BS26" s="90"/>
      <c r="BT26" s="90"/>
      <c r="BU26" s="90"/>
      <c r="BV26" s="90" t="s">
        <v>445</v>
      </c>
      <c r="BW26" s="90"/>
      <c r="BX26" s="90"/>
      <c r="BY26" s="90"/>
      <c r="BZ26" s="90"/>
      <c r="CA26" s="90"/>
      <c r="CB26" s="90"/>
      <c r="CC26" s="90" t="s">
        <v>446</v>
      </c>
      <c r="CD26" s="90"/>
      <c r="CE26" s="90"/>
      <c r="CF26" s="90"/>
      <c r="CG26" s="90"/>
      <c r="CH26" s="90"/>
      <c r="CI26" s="90"/>
    </row>
    <row r="27" spans="1:87" ht="12.75">
      <c r="A27" s="90">
        <v>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>
        <v>2</v>
      </c>
      <c r="N27" s="90"/>
      <c r="O27" s="90"/>
      <c r="P27" s="90"/>
      <c r="Q27" s="90">
        <v>3</v>
      </c>
      <c r="R27" s="90"/>
      <c r="S27" s="90"/>
      <c r="T27" s="90"/>
      <c r="U27" s="90"/>
      <c r="V27" s="90"/>
      <c r="W27" s="90"/>
      <c r="X27" s="90"/>
      <c r="Y27" s="90"/>
      <c r="Z27" s="90"/>
      <c r="AA27" s="90">
        <v>4</v>
      </c>
      <c r="AB27" s="90"/>
      <c r="AC27" s="90"/>
      <c r="AD27" s="90"/>
      <c r="AE27" s="90"/>
      <c r="AF27" s="90"/>
      <c r="AG27" s="90"/>
      <c r="AH27" s="90"/>
      <c r="AI27" s="90">
        <v>5</v>
      </c>
      <c r="AJ27" s="90"/>
      <c r="AK27" s="90"/>
      <c r="AL27" s="90"/>
      <c r="AM27" s="90"/>
      <c r="AN27" s="90"/>
      <c r="AO27" s="90">
        <v>6</v>
      </c>
      <c r="AP27" s="90"/>
      <c r="AQ27" s="90"/>
      <c r="AR27" s="90"/>
      <c r="AS27" s="90"/>
      <c r="AT27" s="90"/>
      <c r="AU27" s="90"/>
      <c r="AV27" s="90">
        <v>7</v>
      </c>
      <c r="AW27" s="90"/>
      <c r="AX27" s="90"/>
      <c r="AY27" s="90"/>
      <c r="AZ27" s="90"/>
      <c r="BA27" s="90"/>
      <c r="BB27" s="90"/>
      <c r="BC27" s="90">
        <v>8</v>
      </c>
      <c r="BD27" s="90"/>
      <c r="BE27" s="90"/>
      <c r="BF27" s="90"/>
      <c r="BG27" s="90"/>
      <c r="BH27" s="90">
        <v>9</v>
      </c>
      <c r="BI27" s="90"/>
      <c r="BJ27" s="90"/>
      <c r="BK27" s="90"/>
      <c r="BL27" s="90"/>
      <c r="BM27" s="90"/>
      <c r="BN27" s="90"/>
      <c r="BO27" s="90">
        <v>10</v>
      </c>
      <c r="BP27" s="90"/>
      <c r="BQ27" s="90"/>
      <c r="BR27" s="90"/>
      <c r="BS27" s="90"/>
      <c r="BT27" s="90"/>
      <c r="BU27" s="90"/>
      <c r="BV27" s="90">
        <v>11</v>
      </c>
      <c r="BW27" s="90"/>
      <c r="BX27" s="90"/>
      <c r="BY27" s="90"/>
      <c r="BZ27" s="90"/>
      <c r="CA27" s="90"/>
      <c r="CB27" s="90"/>
      <c r="CC27" s="90">
        <v>12</v>
      </c>
      <c r="CD27" s="90"/>
      <c r="CE27" s="90"/>
      <c r="CF27" s="90"/>
      <c r="CG27" s="90"/>
      <c r="CH27" s="90"/>
      <c r="CI27" s="90"/>
    </row>
    <row r="28" spans="1:87" ht="12.75">
      <c r="A28" s="88" t="s">
        <v>447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 t="s">
        <v>47</v>
      </c>
      <c r="N28" s="89"/>
      <c r="O28" s="89"/>
      <c r="P28" s="89"/>
      <c r="Q28" s="87">
        <v>1984</v>
      </c>
      <c r="R28" s="87"/>
      <c r="S28" s="87"/>
      <c r="T28" s="87"/>
      <c r="U28" s="87"/>
      <c r="V28" s="87"/>
      <c r="W28" s="87"/>
      <c r="X28" s="87"/>
      <c r="Y28" s="87"/>
      <c r="Z28" s="87"/>
      <c r="AA28" s="87">
        <v>0</v>
      </c>
      <c r="AB28" s="87"/>
      <c r="AC28" s="87"/>
      <c r="AD28" s="87"/>
      <c r="AE28" s="87"/>
      <c r="AF28" s="87"/>
      <c r="AG28" s="87"/>
      <c r="AH28" s="87"/>
      <c r="AI28" s="87">
        <v>0</v>
      </c>
      <c r="AJ28" s="87"/>
      <c r="AK28" s="87"/>
      <c r="AL28" s="87"/>
      <c r="AM28" s="87"/>
      <c r="AN28" s="87"/>
      <c r="AO28" s="87">
        <v>1</v>
      </c>
      <c r="AP28" s="87"/>
      <c r="AQ28" s="87"/>
      <c r="AR28" s="87"/>
      <c r="AS28" s="87"/>
      <c r="AT28" s="87"/>
      <c r="AU28" s="87"/>
      <c r="AV28" s="87">
        <v>0</v>
      </c>
      <c r="AW28" s="87"/>
      <c r="AX28" s="87"/>
      <c r="AY28" s="87"/>
      <c r="AZ28" s="87"/>
      <c r="BA28" s="87"/>
      <c r="BB28" s="87"/>
      <c r="BC28" s="87">
        <v>0</v>
      </c>
      <c r="BD28" s="87"/>
      <c r="BE28" s="87"/>
      <c r="BF28" s="87"/>
      <c r="BG28" s="87"/>
      <c r="BH28" s="87">
        <v>0</v>
      </c>
      <c r="BI28" s="87"/>
      <c r="BJ28" s="87"/>
      <c r="BK28" s="87"/>
      <c r="BL28" s="87"/>
      <c r="BM28" s="87"/>
      <c r="BN28" s="87"/>
      <c r="BO28" s="87">
        <v>0</v>
      </c>
      <c r="BP28" s="87"/>
      <c r="BQ28" s="87"/>
      <c r="BR28" s="87"/>
      <c r="BS28" s="87"/>
      <c r="BT28" s="87"/>
      <c r="BU28" s="87"/>
      <c r="BV28" s="87">
        <v>0</v>
      </c>
      <c r="BW28" s="87"/>
      <c r="BX28" s="87"/>
      <c r="BY28" s="87"/>
      <c r="BZ28" s="87"/>
      <c r="CA28" s="87"/>
      <c r="CB28" s="87"/>
      <c r="CC28" s="87">
        <v>0</v>
      </c>
      <c r="CD28" s="87"/>
      <c r="CE28" s="87"/>
      <c r="CF28" s="87"/>
      <c r="CG28" s="87"/>
      <c r="CH28" s="87"/>
      <c r="CI28" s="87"/>
    </row>
    <row r="29" spans="1:87" ht="12.75">
      <c r="A29" s="88" t="s">
        <v>448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 t="s">
        <v>48</v>
      </c>
      <c r="N29" s="89"/>
      <c r="O29" s="89"/>
      <c r="P29" s="89"/>
      <c r="Q29" s="87">
        <v>1990</v>
      </c>
      <c r="R29" s="87"/>
      <c r="S29" s="87"/>
      <c r="T29" s="87"/>
      <c r="U29" s="87"/>
      <c r="V29" s="87"/>
      <c r="W29" s="87"/>
      <c r="X29" s="87"/>
      <c r="Y29" s="87"/>
      <c r="Z29" s="87"/>
      <c r="AA29" s="87">
        <v>0</v>
      </c>
      <c r="AB29" s="87"/>
      <c r="AC29" s="87"/>
      <c r="AD29" s="87"/>
      <c r="AE29" s="87"/>
      <c r="AF29" s="87"/>
      <c r="AG29" s="87"/>
      <c r="AH29" s="87"/>
      <c r="AI29" s="87">
        <v>0</v>
      </c>
      <c r="AJ29" s="87"/>
      <c r="AK29" s="87"/>
      <c r="AL29" s="87"/>
      <c r="AM29" s="87"/>
      <c r="AN29" s="87"/>
      <c r="AO29" s="87">
        <v>1</v>
      </c>
      <c r="AP29" s="87"/>
      <c r="AQ29" s="87"/>
      <c r="AR29" s="87"/>
      <c r="AS29" s="87"/>
      <c r="AT29" s="87"/>
      <c r="AU29" s="87"/>
      <c r="AV29" s="87">
        <v>0</v>
      </c>
      <c r="AW29" s="87"/>
      <c r="AX29" s="87"/>
      <c r="AY29" s="87"/>
      <c r="AZ29" s="87"/>
      <c r="BA29" s="87"/>
      <c r="BB29" s="87"/>
      <c r="BC29" s="87">
        <v>0</v>
      </c>
      <c r="BD29" s="87"/>
      <c r="BE29" s="87"/>
      <c r="BF29" s="87"/>
      <c r="BG29" s="87"/>
      <c r="BH29" s="87">
        <v>0</v>
      </c>
      <c r="BI29" s="87"/>
      <c r="BJ29" s="87"/>
      <c r="BK29" s="87"/>
      <c r="BL29" s="87"/>
      <c r="BM29" s="87"/>
      <c r="BN29" s="87"/>
      <c r="BO29" s="87">
        <v>0</v>
      </c>
      <c r="BP29" s="87"/>
      <c r="BQ29" s="87"/>
      <c r="BR29" s="87"/>
      <c r="BS29" s="87"/>
      <c r="BT29" s="87"/>
      <c r="BU29" s="87"/>
      <c r="BV29" s="87">
        <v>0</v>
      </c>
      <c r="BW29" s="87"/>
      <c r="BX29" s="87"/>
      <c r="BY29" s="87"/>
      <c r="BZ29" s="87"/>
      <c r="CA29" s="87"/>
      <c r="CB29" s="87"/>
      <c r="CC29" s="87">
        <v>0</v>
      </c>
      <c r="CD29" s="87"/>
      <c r="CE29" s="87"/>
      <c r="CF29" s="87"/>
      <c r="CG29" s="87"/>
      <c r="CH29" s="87"/>
      <c r="CI29" s="87"/>
    </row>
    <row r="30" spans="1:87" ht="12.75">
      <c r="A30" s="88" t="s">
        <v>449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 t="s">
        <v>87</v>
      </c>
      <c r="N30" s="89"/>
      <c r="O30" s="89"/>
      <c r="P30" s="89"/>
      <c r="Q30" s="87">
        <v>0</v>
      </c>
      <c r="R30" s="87"/>
      <c r="S30" s="87"/>
      <c r="T30" s="87"/>
      <c r="U30" s="87"/>
      <c r="V30" s="87"/>
      <c r="W30" s="87"/>
      <c r="X30" s="87"/>
      <c r="Y30" s="87"/>
      <c r="Z30" s="87"/>
      <c r="AA30" s="87">
        <v>0</v>
      </c>
      <c r="AB30" s="87"/>
      <c r="AC30" s="87"/>
      <c r="AD30" s="87"/>
      <c r="AE30" s="87"/>
      <c r="AF30" s="87"/>
      <c r="AG30" s="87"/>
      <c r="AH30" s="87"/>
      <c r="AI30" s="87">
        <v>0</v>
      </c>
      <c r="AJ30" s="87"/>
      <c r="AK30" s="87"/>
      <c r="AL30" s="87"/>
      <c r="AM30" s="87"/>
      <c r="AN30" s="87"/>
      <c r="AO30" s="87">
        <v>0</v>
      </c>
      <c r="AP30" s="87"/>
      <c r="AQ30" s="87"/>
      <c r="AR30" s="87"/>
      <c r="AS30" s="87"/>
      <c r="AT30" s="87"/>
      <c r="AU30" s="87"/>
      <c r="AV30" s="87">
        <v>0</v>
      </c>
      <c r="AW30" s="87"/>
      <c r="AX30" s="87"/>
      <c r="AY30" s="87"/>
      <c r="AZ30" s="87"/>
      <c r="BA30" s="87"/>
      <c r="BB30" s="87"/>
      <c r="BC30" s="87">
        <v>0</v>
      </c>
      <c r="BD30" s="87"/>
      <c r="BE30" s="87"/>
      <c r="BF30" s="87"/>
      <c r="BG30" s="87"/>
      <c r="BH30" s="87">
        <v>0</v>
      </c>
      <c r="BI30" s="87"/>
      <c r="BJ30" s="87"/>
      <c r="BK30" s="87"/>
      <c r="BL30" s="87"/>
      <c r="BM30" s="87"/>
      <c r="BN30" s="87"/>
      <c r="BO30" s="87">
        <v>0</v>
      </c>
      <c r="BP30" s="87"/>
      <c r="BQ30" s="87"/>
      <c r="BR30" s="87"/>
      <c r="BS30" s="87"/>
      <c r="BT30" s="87"/>
      <c r="BU30" s="87"/>
      <c r="BV30" s="87">
        <v>0</v>
      </c>
      <c r="BW30" s="87"/>
      <c r="BX30" s="87"/>
      <c r="BY30" s="87"/>
      <c r="BZ30" s="87"/>
      <c r="CA30" s="87"/>
      <c r="CB30" s="87"/>
      <c r="CC30" s="87">
        <v>0</v>
      </c>
      <c r="CD30" s="87"/>
      <c r="CE30" s="87"/>
      <c r="CF30" s="87"/>
      <c r="CG30" s="87"/>
      <c r="CH30" s="87"/>
      <c r="CI30" s="87"/>
    </row>
    <row r="31" spans="1:87" ht="12.75">
      <c r="A31" s="88" t="s">
        <v>450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7" t="s">
        <v>451</v>
      </c>
      <c r="N31" s="87"/>
      <c r="O31" s="87"/>
      <c r="P31" s="87"/>
      <c r="Q31" s="87" t="s">
        <v>9</v>
      </c>
      <c r="R31" s="87"/>
      <c r="S31" s="87"/>
      <c r="T31" s="87"/>
      <c r="U31" s="87"/>
      <c r="V31" s="87"/>
      <c r="W31" s="87"/>
      <c r="X31" s="87"/>
      <c r="Y31" s="87"/>
      <c r="Z31" s="87"/>
      <c r="AA31" s="87" t="s">
        <v>9</v>
      </c>
      <c r="AB31" s="87"/>
      <c r="AC31" s="87"/>
      <c r="AD31" s="87"/>
      <c r="AE31" s="87"/>
      <c r="AF31" s="87"/>
      <c r="AG31" s="87"/>
      <c r="AH31" s="87"/>
      <c r="AI31" s="87" t="s">
        <v>9</v>
      </c>
      <c r="AJ31" s="87"/>
      <c r="AK31" s="87"/>
      <c r="AL31" s="87"/>
      <c r="AM31" s="87"/>
      <c r="AN31" s="87"/>
      <c r="AO31" s="87" t="s">
        <v>9</v>
      </c>
      <c r="AP31" s="87"/>
      <c r="AQ31" s="87"/>
      <c r="AR31" s="87"/>
      <c r="AS31" s="87"/>
      <c r="AT31" s="87"/>
      <c r="AU31" s="87"/>
      <c r="AV31" s="87" t="s">
        <v>9</v>
      </c>
      <c r="AW31" s="87"/>
      <c r="AX31" s="87"/>
      <c r="AY31" s="87"/>
      <c r="AZ31" s="87"/>
      <c r="BA31" s="87"/>
      <c r="BB31" s="87"/>
      <c r="BC31" s="87" t="s">
        <v>9</v>
      </c>
      <c r="BD31" s="87"/>
      <c r="BE31" s="87"/>
      <c r="BF31" s="87"/>
      <c r="BG31" s="87"/>
      <c r="BH31" s="87" t="s">
        <v>9</v>
      </c>
      <c r="BI31" s="87"/>
      <c r="BJ31" s="87"/>
      <c r="BK31" s="87"/>
      <c r="BL31" s="87"/>
      <c r="BM31" s="87"/>
      <c r="BN31" s="87"/>
      <c r="BO31" s="87" t="s">
        <v>9</v>
      </c>
      <c r="BP31" s="87"/>
      <c r="BQ31" s="87"/>
      <c r="BR31" s="87"/>
      <c r="BS31" s="87"/>
      <c r="BT31" s="87"/>
      <c r="BU31" s="87"/>
      <c r="BV31" s="87" t="s">
        <v>9</v>
      </c>
      <c r="BW31" s="87"/>
      <c r="BX31" s="87"/>
      <c r="BY31" s="87"/>
      <c r="BZ31" s="87"/>
      <c r="CA31" s="87"/>
      <c r="CB31" s="87"/>
      <c r="CC31" s="87" t="s">
        <v>9</v>
      </c>
      <c r="CD31" s="87"/>
      <c r="CE31" s="87"/>
      <c r="CF31" s="87"/>
      <c r="CG31" s="87"/>
      <c r="CH31" s="87"/>
      <c r="CI31" s="87"/>
    </row>
    <row r="32" spans="1:87" ht="12.75">
      <c r="A32" s="88" t="s">
        <v>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 t="s">
        <v>9</v>
      </c>
      <c r="N32" s="87"/>
      <c r="O32" s="87"/>
      <c r="P32" s="87"/>
      <c r="Q32" s="87" t="s">
        <v>9</v>
      </c>
      <c r="R32" s="87"/>
      <c r="S32" s="87"/>
      <c r="T32" s="87"/>
      <c r="U32" s="87"/>
      <c r="V32" s="87"/>
      <c r="W32" s="87"/>
      <c r="X32" s="87"/>
      <c r="Y32" s="87"/>
      <c r="Z32" s="87"/>
      <c r="AA32" s="87" t="s">
        <v>9</v>
      </c>
      <c r="AB32" s="87"/>
      <c r="AC32" s="87"/>
      <c r="AD32" s="87"/>
      <c r="AE32" s="87"/>
      <c r="AF32" s="87"/>
      <c r="AG32" s="87"/>
      <c r="AH32" s="87"/>
      <c r="AI32" s="87" t="s">
        <v>9</v>
      </c>
      <c r="AJ32" s="87"/>
      <c r="AK32" s="87"/>
      <c r="AL32" s="87"/>
      <c r="AM32" s="87"/>
      <c r="AN32" s="87"/>
      <c r="AO32" s="87" t="s">
        <v>9</v>
      </c>
      <c r="AP32" s="87"/>
      <c r="AQ32" s="87"/>
      <c r="AR32" s="87"/>
      <c r="AS32" s="87"/>
      <c r="AT32" s="87"/>
      <c r="AU32" s="87"/>
      <c r="AV32" s="87" t="s">
        <v>9</v>
      </c>
      <c r="AW32" s="87"/>
      <c r="AX32" s="87"/>
      <c r="AY32" s="87"/>
      <c r="AZ32" s="87"/>
      <c r="BA32" s="87"/>
      <c r="BB32" s="87"/>
      <c r="BC32" s="87" t="s">
        <v>9</v>
      </c>
      <c r="BD32" s="87"/>
      <c r="BE32" s="87"/>
      <c r="BF32" s="87"/>
      <c r="BG32" s="87"/>
      <c r="BH32" s="87" t="s">
        <v>9</v>
      </c>
      <c r="BI32" s="87"/>
      <c r="BJ32" s="87"/>
      <c r="BK32" s="87"/>
      <c r="BL32" s="87"/>
      <c r="BM32" s="87"/>
      <c r="BN32" s="87"/>
      <c r="BO32" s="87" t="s">
        <v>9</v>
      </c>
      <c r="BP32" s="87"/>
      <c r="BQ32" s="87"/>
      <c r="BR32" s="87"/>
      <c r="BS32" s="87"/>
      <c r="BT32" s="87"/>
      <c r="BU32" s="87"/>
      <c r="BV32" s="87" t="s">
        <v>9</v>
      </c>
      <c r="BW32" s="87"/>
      <c r="BX32" s="87"/>
      <c r="BY32" s="87"/>
      <c r="BZ32" s="87"/>
      <c r="CA32" s="87"/>
      <c r="CB32" s="87"/>
      <c r="CC32" s="87" t="s">
        <v>9</v>
      </c>
      <c r="CD32" s="87"/>
      <c r="CE32" s="87"/>
      <c r="CF32" s="87"/>
      <c r="CG32" s="87"/>
      <c r="CH32" s="87"/>
      <c r="CI32" s="87"/>
    </row>
    <row r="33" spans="1:87" ht="5.25" customHeight="1">
      <c r="A33" s="88" t="s">
        <v>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7" t="s">
        <v>9</v>
      </c>
      <c r="N33" s="87"/>
      <c r="O33" s="87"/>
      <c r="P33" s="87"/>
      <c r="Q33" s="87" t="s">
        <v>9</v>
      </c>
      <c r="R33" s="87"/>
      <c r="S33" s="87"/>
      <c r="T33" s="87"/>
      <c r="U33" s="87"/>
      <c r="V33" s="87"/>
      <c r="W33" s="87"/>
      <c r="X33" s="87"/>
      <c r="Y33" s="87"/>
      <c r="Z33" s="87"/>
      <c r="AA33" s="87" t="s">
        <v>9</v>
      </c>
      <c r="AB33" s="87"/>
      <c r="AC33" s="87"/>
      <c r="AD33" s="87"/>
      <c r="AE33" s="87"/>
      <c r="AF33" s="87"/>
      <c r="AG33" s="87"/>
      <c r="AH33" s="87"/>
      <c r="AI33" s="87" t="s">
        <v>9</v>
      </c>
      <c r="AJ33" s="87"/>
      <c r="AK33" s="87"/>
      <c r="AL33" s="87"/>
      <c r="AM33" s="87"/>
      <c r="AN33" s="87"/>
      <c r="AO33" s="87" t="s">
        <v>9</v>
      </c>
      <c r="AP33" s="87"/>
      <c r="AQ33" s="87"/>
      <c r="AR33" s="87"/>
      <c r="AS33" s="87"/>
      <c r="AT33" s="87"/>
      <c r="AU33" s="87"/>
      <c r="AV33" s="87" t="s">
        <v>9</v>
      </c>
      <c r="AW33" s="87"/>
      <c r="AX33" s="87"/>
      <c r="AY33" s="87"/>
      <c r="AZ33" s="87"/>
      <c r="BA33" s="87"/>
      <c r="BB33" s="87"/>
      <c r="BC33" s="87" t="s">
        <v>9</v>
      </c>
      <c r="BD33" s="87"/>
      <c r="BE33" s="87"/>
      <c r="BF33" s="87"/>
      <c r="BG33" s="87"/>
      <c r="BH33" s="87" t="s">
        <v>9</v>
      </c>
      <c r="BI33" s="87"/>
      <c r="BJ33" s="87"/>
      <c r="BK33" s="87"/>
      <c r="BL33" s="87"/>
      <c r="BM33" s="87"/>
      <c r="BN33" s="87"/>
      <c r="BO33" s="87" t="s">
        <v>9</v>
      </c>
      <c r="BP33" s="87"/>
      <c r="BQ33" s="87"/>
      <c r="BR33" s="87"/>
      <c r="BS33" s="87"/>
      <c r="BT33" s="87"/>
      <c r="BU33" s="87"/>
      <c r="BV33" s="87" t="s">
        <v>9</v>
      </c>
      <c r="BW33" s="87"/>
      <c r="BX33" s="87"/>
      <c r="BY33" s="87"/>
      <c r="BZ33" s="87"/>
      <c r="CA33" s="87"/>
      <c r="CB33" s="87"/>
      <c r="CC33" s="87" t="s">
        <v>9</v>
      </c>
      <c r="CD33" s="87"/>
      <c r="CE33" s="87"/>
      <c r="CF33" s="87"/>
      <c r="CG33" s="87"/>
      <c r="CH33" s="87"/>
      <c r="CI33" s="87"/>
    </row>
    <row r="34" spans="1:87" ht="12.75">
      <c r="A34" s="88" t="s">
        <v>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7" t="s">
        <v>9</v>
      </c>
      <c r="N34" s="87"/>
      <c r="O34" s="87"/>
      <c r="P34" s="87"/>
      <c r="Q34" s="87" t="s">
        <v>9</v>
      </c>
      <c r="R34" s="87"/>
      <c r="S34" s="87"/>
      <c r="T34" s="87"/>
      <c r="U34" s="87"/>
      <c r="V34" s="87"/>
      <c r="W34" s="87"/>
      <c r="X34" s="87"/>
      <c r="Y34" s="87"/>
      <c r="Z34" s="87"/>
      <c r="AA34" s="87" t="s">
        <v>9</v>
      </c>
      <c r="AB34" s="87"/>
      <c r="AC34" s="87"/>
      <c r="AD34" s="87"/>
      <c r="AE34" s="87"/>
      <c r="AF34" s="87"/>
      <c r="AG34" s="87"/>
      <c r="AH34" s="87"/>
      <c r="AI34" s="87" t="s">
        <v>9</v>
      </c>
      <c r="AJ34" s="87"/>
      <c r="AK34" s="87"/>
      <c r="AL34" s="87"/>
      <c r="AM34" s="87"/>
      <c r="AN34" s="87"/>
      <c r="AO34" s="87" t="s">
        <v>9</v>
      </c>
      <c r="AP34" s="87"/>
      <c r="AQ34" s="87"/>
      <c r="AR34" s="87"/>
      <c r="AS34" s="87"/>
      <c r="AT34" s="87"/>
      <c r="AU34" s="87"/>
      <c r="AV34" s="87" t="s">
        <v>9</v>
      </c>
      <c r="AW34" s="87"/>
      <c r="AX34" s="87"/>
      <c r="AY34" s="87"/>
      <c r="AZ34" s="87"/>
      <c r="BA34" s="87"/>
      <c r="BB34" s="87"/>
      <c r="BC34" s="87" t="s">
        <v>9</v>
      </c>
      <c r="BD34" s="87"/>
      <c r="BE34" s="87"/>
      <c r="BF34" s="87"/>
      <c r="BG34" s="87"/>
      <c r="BH34" s="87" t="s">
        <v>9</v>
      </c>
      <c r="BI34" s="87"/>
      <c r="BJ34" s="87"/>
      <c r="BK34" s="87"/>
      <c r="BL34" s="87"/>
      <c r="BM34" s="87"/>
      <c r="BN34" s="87"/>
      <c r="BO34" s="87" t="s">
        <v>9</v>
      </c>
      <c r="BP34" s="87"/>
      <c r="BQ34" s="87"/>
      <c r="BR34" s="87"/>
      <c r="BS34" s="87"/>
      <c r="BT34" s="87"/>
      <c r="BU34" s="87"/>
      <c r="BV34" s="87" t="s">
        <v>9</v>
      </c>
      <c r="BW34" s="87"/>
      <c r="BX34" s="87"/>
      <c r="BY34" s="87"/>
      <c r="BZ34" s="87"/>
      <c r="CA34" s="87"/>
      <c r="CB34" s="87"/>
      <c r="CC34" s="87" t="s">
        <v>9</v>
      </c>
      <c r="CD34" s="87"/>
      <c r="CE34" s="87"/>
      <c r="CF34" s="87"/>
      <c r="CG34" s="87"/>
      <c r="CH34" s="87"/>
      <c r="CI34" s="87"/>
    </row>
    <row r="35" ht="4.5" customHeight="1"/>
    <row r="36" spans="1:87" ht="12.75">
      <c r="A36" s="91" t="s">
        <v>60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</row>
    <row r="37" ht="4.5" customHeight="1"/>
    <row r="38" spans="1:87" ht="12.75">
      <c r="A38" s="87" t="s">
        <v>29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 t="s">
        <v>30</v>
      </c>
      <c r="AT38" s="87"/>
      <c r="AU38" s="87"/>
      <c r="AV38" s="87"/>
      <c r="AW38" s="87"/>
      <c r="AX38" s="87" t="s">
        <v>61</v>
      </c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</row>
    <row r="39" spans="1:87" ht="51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 t="s">
        <v>62</v>
      </c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 t="s">
        <v>63</v>
      </c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</row>
    <row r="40" spans="1:87" ht="12.75">
      <c r="A40" s="87">
        <v>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>
        <v>2</v>
      </c>
      <c r="AT40" s="87"/>
      <c r="AU40" s="87"/>
      <c r="AV40" s="87"/>
      <c r="AW40" s="87"/>
      <c r="AX40" s="87">
        <v>3</v>
      </c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>
        <v>4</v>
      </c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</row>
    <row r="41" spans="1:87" ht="12.75">
      <c r="A41" s="88" t="s">
        <v>64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9" t="s">
        <v>47</v>
      </c>
      <c r="AT41" s="89"/>
      <c r="AU41" s="89"/>
      <c r="AV41" s="89"/>
      <c r="AW41" s="89"/>
      <c r="AX41" s="87">
        <v>1</v>
      </c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>
        <v>0</v>
      </c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</row>
    <row r="42" spans="1:87" ht="12.75">
      <c r="A42" s="88" t="s">
        <v>65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9" t="s">
        <v>48</v>
      </c>
      <c r="AT42" s="89"/>
      <c r="AU42" s="89"/>
      <c r="AV42" s="89"/>
      <c r="AW42" s="89"/>
      <c r="AX42" s="87">
        <v>1</v>
      </c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>
        <v>0</v>
      </c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</row>
    <row r="43" spans="1:87" ht="12.75">
      <c r="A43" s="88" t="s">
        <v>66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9" t="s">
        <v>87</v>
      </c>
      <c r="AT43" s="89"/>
      <c r="AU43" s="89"/>
      <c r="AV43" s="89"/>
      <c r="AW43" s="89"/>
      <c r="AX43" s="87">
        <v>0</v>
      </c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>
        <v>0</v>
      </c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</row>
    <row r="44" spans="1:87" ht="12.75">
      <c r="A44" s="88" t="s">
        <v>67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9" t="s">
        <v>88</v>
      </c>
      <c r="AT44" s="89"/>
      <c r="AU44" s="89"/>
      <c r="AV44" s="89"/>
      <c r="AW44" s="89"/>
      <c r="AX44" s="87">
        <v>1</v>
      </c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>
        <v>0</v>
      </c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</row>
    <row r="45" spans="1:87" ht="12.75">
      <c r="A45" s="115" t="s">
        <v>68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03" t="s">
        <v>9</v>
      </c>
      <c r="AT45" s="103"/>
      <c r="AU45" s="103"/>
      <c r="AV45" s="103"/>
      <c r="AW45" s="103"/>
      <c r="AX45" s="100">
        <v>1</v>
      </c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>
        <v>0</v>
      </c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</row>
    <row r="46" spans="1:87" ht="12.75">
      <c r="A46" s="116" t="s">
        <v>69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04" t="s">
        <v>89</v>
      </c>
      <c r="AT46" s="104"/>
      <c r="AU46" s="104"/>
      <c r="AV46" s="104"/>
      <c r="AW46" s="104"/>
      <c r="AX46" s="101">
        <v>1</v>
      </c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>
        <v>0</v>
      </c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</row>
    <row r="47" spans="1:87" ht="12.75">
      <c r="A47" s="88" t="s">
        <v>70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9" t="s">
        <v>90</v>
      </c>
      <c r="AT47" s="89"/>
      <c r="AU47" s="89"/>
      <c r="AV47" s="89"/>
      <c r="AW47" s="89"/>
      <c r="AX47" s="87">
        <v>1</v>
      </c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>
        <v>0</v>
      </c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</row>
    <row r="48" spans="1:87" ht="12.75">
      <c r="A48" s="88" t="s">
        <v>71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9" t="s">
        <v>91</v>
      </c>
      <c r="AT48" s="89"/>
      <c r="AU48" s="89"/>
      <c r="AV48" s="89"/>
      <c r="AW48" s="89"/>
      <c r="AX48" s="87">
        <v>1</v>
      </c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>
        <v>0</v>
      </c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</row>
    <row r="49" spans="1:87" ht="12.75">
      <c r="A49" s="88" t="s">
        <v>72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9" t="s">
        <v>92</v>
      </c>
      <c r="AT49" s="89"/>
      <c r="AU49" s="89"/>
      <c r="AV49" s="89"/>
      <c r="AW49" s="89"/>
      <c r="AX49" s="87">
        <v>1</v>
      </c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>
        <v>0</v>
      </c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</row>
    <row r="50" spans="1:87" ht="12.75">
      <c r="A50" s="88" t="s">
        <v>73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9" t="s">
        <v>93</v>
      </c>
      <c r="AT50" s="89"/>
      <c r="AU50" s="89"/>
      <c r="AV50" s="89"/>
      <c r="AW50" s="89"/>
      <c r="AX50" s="87">
        <v>1</v>
      </c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>
        <v>0</v>
      </c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</row>
    <row r="51" spans="1:87" ht="12.75">
      <c r="A51" s="88" t="s">
        <v>74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9" t="s">
        <v>94</v>
      </c>
      <c r="AT51" s="89"/>
      <c r="AU51" s="89"/>
      <c r="AV51" s="89"/>
      <c r="AW51" s="89"/>
      <c r="AX51" s="87">
        <v>1</v>
      </c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>
        <v>0</v>
      </c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</row>
    <row r="52" spans="1:87" ht="12.75">
      <c r="A52" s="88" t="s">
        <v>75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9" t="s">
        <v>95</v>
      </c>
      <c r="AT52" s="89"/>
      <c r="AU52" s="89"/>
      <c r="AV52" s="89"/>
      <c r="AW52" s="89"/>
      <c r="AX52" s="87">
        <v>1</v>
      </c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>
        <v>0</v>
      </c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</row>
    <row r="53" spans="1:87" ht="12.75">
      <c r="A53" s="88" t="s">
        <v>76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9" t="s">
        <v>96</v>
      </c>
      <c r="AT53" s="89"/>
      <c r="AU53" s="89"/>
      <c r="AV53" s="89"/>
      <c r="AW53" s="89"/>
      <c r="AX53" s="87">
        <v>1</v>
      </c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>
        <v>0</v>
      </c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</row>
    <row r="54" spans="1:87" ht="12.75">
      <c r="A54" s="88" t="s">
        <v>77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9" t="s">
        <v>97</v>
      </c>
      <c r="AT54" s="89"/>
      <c r="AU54" s="89"/>
      <c r="AV54" s="89"/>
      <c r="AW54" s="89"/>
      <c r="AX54" s="87">
        <v>1</v>
      </c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>
        <v>0</v>
      </c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</row>
    <row r="55" spans="1:87" ht="12.75">
      <c r="A55" s="88" t="s">
        <v>78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9" t="s">
        <v>98</v>
      </c>
      <c r="AT55" s="89"/>
      <c r="AU55" s="89"/>
      <c r="AV55" s="89"/>
      <c r="AW55" s="89"/>
      <c r="AX55" s="87">
        <v>1</v>
      </c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>
        <v>0</v>
      </c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</row>
    <row r="56" spans="1:87" ht="12.75">
      <c r="A56" s="88" t="s">
        <v>79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9" t="s">
        <v>99</v>
      </c>
      <c r="AT56" s="89"/>
      <c r="AU56" s="89"/>
      <c r="AV56" s="89"/>
      <c r="AW56" s="89"/>
      <c r="AX56" s="87">
        <v>1</v>
      </c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>
        <v>0</v>
      </c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</row>
    <row r="57" spans="1:87" ht="12.75">
      <c r="A57" s="88" t="s">
        <v>80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9" t="s">
        <v>100</v>
      </c>
      <c r="AT57" s="89"/>
      <c r="AU57" s="89"/>
      <c r="AV57" s="89"/>
      <c r="AW57" s="89"/>
      <c r="AX57" s="87">
        <v>0</v>
      </c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>
        <v>0</v>
      </c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</row>
    <row r="58" spans="1:87" ht="12.75">
      <c r="A58" s="88" t="s">
        <v>81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9" t="s">
        <v>101</v>
      </c>
      <c r="AT58" s="89"/>
      <c r="AU58" s="89"/>
      <c r="AV58" s="89"/>
      <c r="AW58" s="89"/>
      <c r="AX58" s="87">
        <v>0</v>
      </c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>
        <v>0</v>
      </c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</row>
    <row r="59" spans="1:87" ht="12.75">
      <c r="A59" s="88" t="s">
        <v>82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9" t="s">
        <v>102</v>
      </c>
      <c r="AT59" s="89"/>
      <c r="AU59" s="89"/>
      <c r="AV59" s="89"/>
      <c r="AW59" s="89"/>
      <c r="AX59" s="87">
        <v>1</v>
      </c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>
        <v>0</v>
      </c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</row>
    <row r="60" spans="1:87" ht="12.75">
      <c r="A60" s="88" t="s">
        <v>83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9" t="s">
        <v>103</v>
      </c>
      <c r="AT60" s="89"/>
      <c r="AU60" s="89"/>
      <c r="AV60" s="89"/>
      <c r="AW60" s="89"/>
      <c r="AX60" s="87">
        <v>0</v>
      </c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>
        <v>0</v>
      </c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</row>
    <row r="61" spans="1:87" ht="12.75">
      <c r="A61" s="88" t="s">
        <v>84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9" t="s">
        <v>104</v>
      </c>
      <c r="AT61" s="89"/>
      <c r="AU61" s="89"/>
      <c r="AV61" s="89"/>
      <c r="AW61" s="89"/>
      <c r="AX61" s="87">
        <v>0</v>
      </c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>
        <v>0</v>
      </c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</row>
    <row r="62" spans="1:87" ht="12.75">
      <c r="A62" s="88" t="s">
        <v>85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9" t="s">
        <v>105</v>
      </c>
      <c r="AT62" s="89"/>
      <c r="AU62" s="89"/>
      <c r="AV62" s="89"/>
      <c r="AW62" s="89"/>
      <c r="AX62" s="87">
        <v>1</v>
      </c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>
        <v>0</v>
      </c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</row>
    <row r="63" spans="1:87" ht="26.25" customHeight="1">
      <c r="A63" s="88" t="s">
        <v>86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9" t="s">
        <v>106</v>
      </c>
      <c r="AT63" s="89"/>
      <c r="AU63" s="89"/>
      <c r="AV63" s="89"/>
      <c r="AW63" s="89"/>
      <c r="AX63" s="87">
        <v>1</v>
      </c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>
        <v>0</v>
      </c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</row>
    <row r="65" spans="1:48" ht="12.75">
      <c r="A65" s="105" t="s">
        <v>107</v>
      </c>
      <c r="B65" s="105"/>
      <c r="C65" s="105"/>
      <c r="D65" s="105"/>
      <c r="E65" s="105"/>
      <c r="F65" s="105"/>
      <c r="G65" s="105"/>
      <c r="H65" s="105"/>
      <c r="I65" s="105"/>
      <c r="J65" s="105"/>
      <c r="K65" s="92" t="s">
        <v>108</v>
      </c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114">
        <v>61</v>
      </c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26" t="s">
        <v>111</v>
      </c>
    </row>
    <row r="66" spans="9:21" ht="12.75">
      <c r="I66" s="92" t="s">
        <v>109</v>
      </c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</row>
    <row r="67" spans="9:47" ht="12.75">
      <c r="I67" s="92" t="s">
        <v>110</v>
      </c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114">
        <v>8</v>
      </c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26" t="s">
        <v>111</v>
      </c>
    </row>
    <row r="68" spans="9:63" ht="12.75">
      <c r="I68" s="92" t="s">
        <v>112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114">
        <v>2</v>
      </c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Q68" s="92" t="s">
        <v>28</v>
      </c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</row>
    <row r="69" spans="9:87" ht="12.75">
      <c r="I69" s="92" t="s">
        <v>113</v>
      </c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106">
        <v>22</v>
      </c>
      <c r="BK69" s="106"/>
      <c r="BL69" s="106"/>
      <c r="BM69" s="106"/>
      <c r="BN69" s="106"/>
      <c r="BO69" s="106"/>
      <c r="BP69" s="106"/>
      <c r="BQ69" s="106"/>
      <c r="BR69" s="106"/>
      <c r="BS69" s="92" t="s">
        <v>114</v>
      </c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</row>
    <row r="71" spans="1:87" ht="12.75">
      <c r="A71" s="91" t="s">
        <v>115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</row>
    <row r="72" ht="8.25" customHeight="1"/>
    <row r="73" spans="1:87" ht="12.75">
      <c r="A73" s="93" t="s">
        <v>116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</row>
    <row r="74" spans="1:87" ht="40.5" customHeight="1">
      <c r="A74" s="87" t="s">
        <v>29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 t="s">
        <v>30</v>
      </c>
      <c r="AG74" s="87"/>
      <c r="AH74" s="87"/>
      <c r="AI74" s="87"/>
      <c r="AJ74" s="87"/>
      <c r="AK74" s="87"/>
      <c r="AL74" s="87"/>
      <c r="AM74" s="87" t="s">
        <v>117</v>
      </c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 t="s">
        <v>118</v>
      </c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</row>
    <row r="75" spans="1:87" ht="12.75">
      <c r="A75" s="87">
        <v>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>
        <v>2</v>
      </c>
      <c r="AG75" s="87"/>
      <c r="AH75" s="87"/>
      <c r="AI75" s="87"/>
      <c r="AJ75" s="87"/>
      <c r="AK75" s="87"/>
      <c r="AL75" s="87"/>
      <c r="AM75" s="87">
        <v>3</v>
      </c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>
        <v>4</v>
      </c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</row>
    <row r="76" spans="1:87" ht="12.75">
      <c r="A76" s="95" t="s">
        <v>119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89" t="s">
        <v>47</v>
      </c>
      <c r="AG76" s="89"/>
      <c r="AH76" s="89"/>
      <c r="AI76" s="89"/>
      <c r="AJ76" s="89"/>
      <c r="AK76" s="89"/>
      <c r="AL76" s="89"/>
      <c r="AM76" s="87">
        <v>0</v>
      </c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>
        <v>0</v>
      </c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</row>
    <row r="77" spans="1:87" ht="12.75">
      <c r="A77" s="95" t="s">
        <v>120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89" t="s">
        <v>48</v>
      </c>
      <c r="AG77" s="89"/>
      <c r="AH77" s="89"/>
      <c r="AI77" s="89"/>
      <c r="AJ77" s="89"/>
      <c r="AK77" s="89"/>
      <c r="AL77" s="89"/>
      <c r="AM77" s="87">
        <v>0</v>
      </c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>
        <v>0</v>
      </c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</row>
    <row r="78" spans="1:87" ht="12.75">
      <c r="A78" s="95" t="s">
        <v>121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89" t="s">
        <v>87</v>
      </c>
      <c r="AG78" s="89"/>
      <c r="AH78" s="89"/>
      <c r="AI78" s="89"/>
      <c r="AJ78" s="89"/>
      <c r="AK78" s="89"/>
      <c r="AL78" s="89"/>
      <c r="AM78" s="87">
        <v>0</v>
      </c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>
        <v>0</v>
      </c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</row>
    <row r="79" spans="1:87" ht="12.75">
      <c r="A79" s="95" t="s">
        <v>122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89" t="s">
        <v>88</v>
      </c>
      <c r="AG79" s="89"/>
      <c r="AH79" s="89"/>
      <c r="AI79" s="89"/>
      <c r="AJ79" s="89"/>
      <c r="AK79" s="89"/>
      <c r="AL79" s="89"/>
      <c r="AM79" s="87">
        <v>0</v>
      </c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>
        <v>0</v>
      </c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</row>
    <row r="81" spans="1:38" ht="12.75">
      <c r="A81" s="105" t="s">
        <v>124</v>
      </c>
      <c r="B81" s="105"/>
      <c r="C81" s="105"/>
      <c r="D81" s="105"/>
      <c r="E81" s="105"/>
      <c r="F81" s="105"/>
      <c r="G81" s="105"/>
      <c r="H81" s="105"/>
      <c r="I81" s="105"/>
      <c r="J81" s="105"/>
      <c r="L81" s="92" t="s">
        <v>123</v>
      </c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</row>
    <row r="82" spans="12:72" ht="12.75">
      <c r="L82" s="92" t="s">
        <v>125</v>
      </c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106">
        <v>0</v>
      </c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26" t="s">
        <v>111</v>
      </c>
    </row>
    <row r="83" spans="12:41" ht="12.75">
      <c r="L83" s="92" t="s">
        <v>126</v>
      </c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106">
        <v>0</v>
      </c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</row>
    <row r="84" spans="12:69" ht="12.75">
      <c r="L84" s="92" t="s">
        <v>127</v>
      </c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106">
        <v>0</v>
      </c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</row>
    <row r="86" spans="1:87" ht="12.75">
      <c r="A86" s="91" t="s">
        <v>239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</row>
    <row r="87" spans="1:87" ht="12.75">
      <c r="A87" s="96" t="s">
        <v>238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</row>
    <row r="88" ht="6" customHeight="1"/>
    <row r="89" spans="1:87" ht="12.75">
      <c r="A89" s="93" t="s">
        <v>116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</row>
    <row r="90" spans="1:87" ht="12.75" customHeight="1">
      <c r="A90" s="87" t="s">
        <v>29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2" t="s">
        <v>30</v>
      </c>
      <c r="T90" s="83"/>
      <c r="U90" s="83"/>
      <c r="V90" s="83"/>
      <c r="W90" s="107"/>
      <c r="X90" s="87" t="s">
        <v>128</v>
      </c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 t="s">
        <v>129</v>
      </c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 t="s">
        <v>130</v>
      </c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</row>
    <row r="91" spans="1:87" ht="39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4"/>
      <c r="T91" s="85"/>
      <c r="U91" s="85"/>
      <c r="V91" s="85"/>
      <c r="W91" s="86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 t="s">
        <v>131</v>
      </c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 t="s">
        <v>132</v>
      </c>
      <c r="BN91" s="87"/>
      <c r="BO91" s="87"/>
      <c r="BP91" s="87"/>
      <c r="BQ91" s="87"/>
      <c r="BR91" s="87"/>
      <c r="BS91" s="87"/>
      <c r="BT91" s="87"/>
      <c r="BU91" s="87"/>
      <c r="BV91" s="87"/>
      <c r="BW91" s="87" t="s">
        <v>133</v>
      </c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</row>
    <row r="92" spans="1:87" ht="12.75">
      <c r="A92" s="87">
        <v>1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111">
        <v>2</v>
      </c>
      <c r="T92" s="112"/>
      <c r="U92" s="112"/>
      <c r="V92" s="112"/>
      <c r="W92" s="113"/>
      <c r="X92" s="87">
        <v>3</v>
      </c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>
        <v>4</v>
      </c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>
        <v>5</v>
      </c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>
        <v>6</v>
      </c>
      <c r="BN92" s="87"/>
      <c r="BO92" s="87"/>
      <c r="BP92" s="87"/>
      <c r="BQ92" s="87"/>
      <c r="BR92" s="87"/>
      <c r="BS92" s="87"/>
      <c r="BT92" s="87"/>
      <c r="BU92" s="87"/>
      <c r="BV92" s="87"/>
      <c r="BW92" s="87">
        <v>7</v>
      </c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</row>
    <row r="93" spans="1:87" ht="12.75" customHeight="1">
      <c r="A93" s="95" t="s">
        <v>119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108" t="s">
        <v>47</v>
      </c>
      <c r="T93" s="109"/>
      <c r="U93" s="109"/>
      <c r="V93" s="109"/>
      <c r="W93" s="110"/>
      <c r="X93" s="87">
        <v>601</v>
      </c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>
        <v>601</v>
      </c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>
        <v>601</v>
      </c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>
        <v>0</v>
      </c>
      <c r="BN93" s="87"/>
      <c r="BO93" s="87"/>
      <c r="BP93" s="87"/>
      <c r="BQ93" s="87"/>
      <c r="BR93" s="87"/>
      <c r="BS93" s="87"/>
      <c r="BT93" s="87"/>
      <c r="BU93" s="87"/>
      <c r="BV93" s="87"/>
      <c r="BW93" s="87">
        <v>0</v>
      </c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</row>
    <row r="94" spans="1:87" ht="12.75" customHeight="1">
      <c r="A94" s="95" t="s">
        <v>120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108" t="s">
        <v>48</v>
      </c>
      <c r="T94" s="109"/>
      <c r="U94" s="109"/>
      <c r="V94" s="109"/>
      <c r="W94" s="110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>
        <v>0</v>
      </c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>
        <v>0</v>
      </c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>
        <v>0</v>
      </c>
      <c r="BN94" s="87"/>
      <c r="BO94" s="87"/>
      <c r="BP94" s="87"/>
      <c r="BQ94" s="87"/>
      <c r="BR94" s="87"/>
      <c r="BS94" s="87"/>
      <c r="BT94" s="87"/>
      <c r="BU94" s="87"/>
      <c r="BV94" s="87"/>
      <c r="BW94" s="87">
        <v>0</v>
      </c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</row>
    <row r="95" spans="1:87" ht="12.75" customHeight="1">
      <c r="A95" s="95" t="s">
        <v>121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108" t="s">
        <v>87</v>
      </c>
      <c r="T95" s="109"/>
      <c r="U95" s="109"/>
      <c r="V95" s="109"/>
      <c r="W95" s="110"/>
      <c r="X95" s="87">
        <v>0</v>
      </c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>
        <v>0</v>
      </c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>
        <v>0</v>
      </c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>
        <v>0</v>
      </c>
      <c r="BN95" s="87"/>
      <c r="BO95" s="87"/>
      <c r="BP95" s="87"/>
      <c r="BQ95" s="87"/>
      <c r="BR95" s="87"/>
      <c r="BS95" s="87"/>
      <c r="BT95" s="87"/>
      <c r="BU95" s="87"/>
      <c r="BV95" s="87"/>
      <c r="BW95" s="87">
        <v>0</v>
      </c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</row>
    <row r="96" spans="1:87" ht="12.75" customHeight="1">
      <c r="A96" s="95" t="s">
        <v>122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108" t="s">
        <v>88</v>
      </c>
      <c r="T96" s="109"/>
      <c r="U96" s="109"/>
      <c r="V96" s="109"/>
      <c r="W96" s="110"/>
      <c r="X96" s="87">
        <v>601</v>
      </c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>
        <v>601</v>
      </c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>
        <v>601</v>
      </c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>
        <v>0</v>
      </c>
      <c r="BN96" s="87"/>
      <c r="BO96" s="87"/>
      <c r="BP96" s="87"/>
      <c r="BQ96" s="87"/>
      <c r="BR96" s="87"/>
      <c r="BS96" s="87"/>
      <c r="BT96" s="87"/>
      <c r="BU96" s="87"/>
      <c r="BV96" s="87"/>
      <c r="BW96" s="87">
        <v>0</v>
      </c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</row>
    <row r="98" spans="1:62" ht="14.25">
      <c r="A98" s="105" t="s">
        <v>134</v>
      </c>
      <c r="B98" s="105"/>
      <c r="C98" s="105"/>
      <c r="D98" s="105"/>
      <c r="E98" s="105"/>
      <c r="F98" s="105"/>
      <c r="G98" s="105"/>
      <c r="H98" s="105"/>
      <c r="I98" s="105"/>
      <c r="J98" s="105"/>
      <c r="K98" s="92" t="s">
        <v>136</v>
      </c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106">
        <v>75</v>
      </c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26" t="s">
        <v>111</v>
      </c>
    </row>
    <row r="99" spans="11:70" ht="12.75">
      <c r="K99" s="92" t="s">
        <v>135</v>
      </c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106">
        <v>0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92" t="s">
        <v>114</v>
      </c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</row>
    <row r="101" spans="1:87" ht="12.75">
      <c r="A101" s="91" t="s">
        <v>137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</row>
    <row r="102" ht="6.75" customHeight="1"/>
    <row r="103" spans="1:87" ht="12.75">
      <c r="A103" s="102" t="s">
        <v>138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</row>
    <row r="104" spans="1:87" ht="12.75" customHeight="1">
      <c r="A104" s="87" t="s">
        <v>29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 t="s">
        <v>30</v>
      </c>
      <c r="AE104" s="87"/>
      <c r="AF104" s="87"/>
      <c r="AG104" s="87"/>
      <c r="AH104" s="87"/>
      <c r="AI104" s="87" t="s">
        <v>139</v>
      </c>
      <c r="AJ104" s="87"/>
      <c r="AK104" s="87"/>
      <c r="AL104" s="87"/>
      <c r="AM104" s="87"/>
      <c r="AN104" s="87"/>
      <c r="AO104" s="87"/>
      <c r="AP104" s="87" t="s">
        <v>140</v>
      </c>
      <c r="AQ104" s="87"/>
      <c r="AR104" s="87"/>
      <c r="AS104" s="87"/>
      <c r="AT104" s="87"/>
      <c r="AU104" s="87"/>
      <c r="AV104" s="87"/>
      <c r="AW104" s="87"/>
      <c r="AX104" s="87"/>
      <c r="AY104" s="87" t="s">
        <v>141</v>
      </c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</row>
    <row r="105" spans="1:87" ht="54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 t="s">
        <v>142</v>
      </c>
      <c r="AZ105" s="87"/>
      <c r="BA105" s="87"/>
      <c r="BB105" s="87"/>
      <c r="BC105" s="87"/>
      <c r="BD105" s="87"/>
      <c r="BE105" s="87"/>
      <c r="BF105" s="87"/>
      <c r="BG105" s="87"/>
      <c r="BH105" s="87" t="s">
        <v>143</v>
      </c>
      <c r="BI105" s="87"/>
      <c r="BJ105" s="87"/>
      <c r="BK105" s="87"/>
      <c r="BL105" s="87"/>
      <c r="BM105" s="87"/>
      <c r="BN105" s="87"/>
      <c r="BO105" s="87"/>
      <c r="BP105" s="87"/>
      <c r="BQ105" s="87" t="s">
        <v>144</v>
      </c>
      <c r="BR105" s="87"/>
      <c r="BS105" s="87"/>
      <c r="BT105" s="87"/>
      <c r="BU105" s="87"/>
      <c r="BV105" s="87"/>
      <c r="BW105" s="87"/>
      <c r="BX105" s="87"/>
      <c r="BY105" s="87"/>
      <c r="BZ105" s="87" t="s">
        <v>145</v>
      </c>
      <c r="CA105" s="87"/>
      <c r="CB105" s="87"/>
      <c r="CC105" s="87"/>
      <c r="CD105" s="87"/>
      <c r="CE105" s="87"/>
      <c r="CF105" s="87"/>
      <c r="CG105" s="87"/>
      <c r="CH105" s="87"/>
      <c r="CI105" s="87"/>
    </row>
    <row r="106" spans="1:87" ht="12.75">
      <c r="A106" s="87">
        <v>1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>
        <v>2</v>
      </c>
      <c r="AE106" s="87"/>
      <c r="AF106" s="87"/>
      <c r="AG106" s="87"/>
      <c r="AH106" s="87"/>
      <c r="AI106" s="87">
        <v>3</v>
      </c>
      <c r="AJ106" s="87"/>
      <c r="AK106" s="87"/>
      <c r="AL106" s="87"/>
      <c r="AM106" s="87"/>
      <c r="AN106" s="87"/>
      <c r="AO106" s="87"/>
      <c r="AP106" s="87">
        <v>4</v>
      </c>
      <c r="AQ106" s="87"/>
      <c r="AR106" s="87"/>
      <c r="AS106" s="87"/>
      <c r="AT106" s="87"/>
      <c r="AU106" s="87"/>
      <c r="AV106" s="87"/>
      <c r="AW106" s="87"/>
      <c r="AX106" s="87"/>
      <c r="AY106" s="87">
        <v>5</v>
      </c>
      <c r="AZ106" s="87"/>
      <c r="BA106" s="87"/>
      <c r="BB106" s="87"/>
      <c r="BC106" s="87"/>
      <c r="BD106" s="87"/>
      <c r="BE106" s="87"/>
      <c r="BF106" s="87"/>
      <c r="BG106" s="87"/>
      <c r="BH106" s="87">
        <v>6</v>
      </c>
      <c r="BI106" s="87"/>
      <c r="BJ106" s="87"/>
      <c r="BK106" s="87"/>
      <c r="BL106" s="87"/>
      <c r="BM106" s="87"/>
      <c r="BN106" s="87"/>
      <c r="BO106" s="87"/>
      <c r="BP106" s="87"/>
      <c r="BQ106" s="87">
        <v>7</v>
      </c>
      <c r="BR106" s="87"/>
      <c r="BS106" s="87"/>
      <c r="BT106" s="87"/>
      <c r="BU106" s="87"/>
      <c r="BV106" s="87"/>
      <c r="BW106" s="87"/>
      <c r="BX106" s="87"/>
      <c r="BY106" s="87"/>
      <c r="BZ106" s="87">
        <v>8</v>
      </c>
      <c r="CA106" s="87"/>
      <c r="CB106" s="87"/>
      <c r="CC106" s="87"/>
      <c r="CD106" s="87"/>
      <c r="CE106" s="87"/>
      <c r="CF106" s="87"/>
      <c r="CG106" s="87"/>
      <c r="CH106" s="87"/>
      <c r="CI106" s="87"/>
    </row>
    <row r="107" spans="1:87" ht="27" customHeight="1">
      <c r="A107" s="95" t="s">
        <v>146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89" t="s">
        <v>47</v>
      </c>
      <c r="AE107" s="89"/>
      <c r="AF107" s="89"/>
      <c r="AG107" s="89"/>
      <c r="AH107" s="89"/>
      <c r="AI107" s="87">
        <v>7506</v>
      </c>
      <c r="AJ107" s="87"/>
      <c r="AK107" s="87"/>
      <c r="AL107" s="87"/>
      <c r="AM107" s="87"/>
      <c r="AN107" s="87"/>
      <c r="AO107" s="87"/>
      <c r="AP107" s="87" t="s">
        <v>9</v>
      </c>
      <c r="AQ107" s="87"/>
      <c r="AR107" s="87"/>
      <c r="AS107" s="87"/>
      <c r="AT107" s="87"/>
      <c r="AU107" s="87"/>
      <c r="AV107" s="87"/>
      <c r="AW107" s="87"/>
      <c r="AX107" s="87"/>
      <c r="AY107" s="87" t="s">
        <v>9</v>
      </c>
      <c r="AZ107" s="87"/>
      <c r="BA107" s="87"/>
      <c r="BB107" s="87"/>
      <c r="BC107" s="87"/>
      <c r="BD107" s="87"/>
      <c r="BE107" s="87"/>
      <c r="BF107" s="87"/>
      <c r="BG107" s="87"/>
      <c r="BH107" s="87">
        <f>AI107</f>
        <v>7506</v>
      </c>
      <c r="BI107" s="87"/>
      <c r="BJ107" s="87"/>
      <c r="BK107" s="87"/>
      <c r="BL107" s="87"/>
      <c r="BM107" s="87"/>
      <c r="BN107" s="87"/>
      <c r="BO107" s="87"/>
      <c r="BP107" s="87"/>
      <c r="BQ107" s="87" t="s">
        <v>9</v>
      </c>
      <c r="BR107" s="87"/>
      <c r="BS107" s="87"/>
      <c r="BT107" s="87"/>
      <c r="BU107" s="87"/>
      <c r="BV107" s="87"/>
      <c r="BW107" s="87"/>
      <c r="BX107" s="87"/>
      <c r="BY107" s="87"/>
      <c r="BZ107" s="87" t="s">
        <v>9</v>
      </c>
      <c r="CA107" s="87"/>
      <c r="CB107" s="87"/>
      <c r="CC107" s="87"/>
      <c r="CD107" s="87"/>
      <c r="CE107" s="87"/>
      <c r="CF107" s="87"/>
      <c r="CG107" s="87"/>
      <c r="CH107" s="87"/>
      <c r="CI107" s="87"/>
    </row>
    <row r="108" spans="1:87" ht="12.75">
      <c r="A108" s="98" t="s">
        <v>147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103"/>
      <c r="AE108" s="103"/>
      <c r="AF108" s="103"/>
      <c r="AG108" s="103"/>
      <c r="AH108" s="103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87">
        <f aca="true" t="shared" si="0" ref="BH108:BH119">AI108</f>
        <v>0</v>
      </c>
      <c r="BI108" s="87"/>
      <c r="BJ108" s="87"/>
      <c r="BK108" s="87"/>
      <c r="BL108" s="87"/>
      <c r="BM108" s="87"/>
      <c r="BN108" s="87"/>
      <c r="BO108" s="87"/>
      <c r="BP108" s="87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</row>
    <row r="109" spans="1:87" ht="12.75">
      <c r="A109" s="99" t="s">
        <v>148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104" t="s">
        <v>48</v>
      </c>
      <c r="AE109" s="104"/>
      <c r="AF109" s="104"/>
      <c r="AG109" s="104"/>
      <c r="AH109" s="104"/>
      <c r="AI109" s="101">
        <v>3252</v>
      </c>
      <c r="AJ109" s="101"/>
      <c r="AK109" s="101"/>
      <c r="AL109" s="101"/>
      <c r="AM109" s="101"/>
      <c r="AN109" s="101"/>
      <c r="AO109" s="101"/>
      <c r="AP109" s="101" t="s">
        <v>9</v>
      </c>
      <c r="AQ109" s="101"/>
      <c r="AR109" s="101"/>
      <c r="AS109" s="101"/>
      <c r="AT109" s="101"/>
      <c r="AU109" s="101"/>
      <c r="AV109" s="101"/>
      <c r="AW109" s="101"/>
      <c r="AX109" s="101"/>
      <c r="AY109" s="101" t="s">
        <v>9</v>
      </c>
      <c r="AZ109" s="101"/>
      <c r="BA109" s="101"/>
      <c r="BB109" s="101"/>
      <c r="BC109" s="101"/>
      <c r="BD109" s="101"/>
      <c r="BE109" s="101"/>
      <c r="BF109" s="101"/>
      <c r="BG109" s="101"/>
      <c r="BH109" s="87">
        <f t="shared" si="0"/>
        <v>3252</v>
      </c>
      <c r="BI109" s="87"/>
      <c r="BJ109" s="87"/>
      <c r="BK109" s="87"/>
      <c r="BL109" s="87"/>
      <c r="BM109" s="87"/>
      <c r="BN109" s="87"/>
      <c r="BO109" s="87"/>
      <c r="BP109" s="87"/>
      <c r="BQ109" s="101" t="s">
        <v>9</v>
      </c>
      <c r="BR109" s="101"/>
      <c r="BS109" s="101"/>
      <c r="BT109" s="101"/>
      <c r="BU109" s="101"/>
      <c r="BV109" s="101"/>
      <c r="BW109" s="101"/>
      <c r="BX109" s="101"/>
      <c r="BY109" s="101"/>
      <c r="BZ109" s="101" t="s">
        <v>9</v>
      </c>
      <c r="CA109" s="101"/>
      <c r="CB109" s="101"/>
      <c r="CC109" s="101"/>
      <c r="CD109" s="101"/>
      <c r="CE109" s="101"/>
      <c r="CF109" s="101"/>
      <c r="CG109" s="101"/>
      <c r="CH109" s="101"/>
      <c r="CI109" s="101"/>
    </row>
    <row r="110" spans="1:87" ht="12.75">
      <c r="A110" s="95" t="s">
        <v>149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89" t="s">
        <v>87</v>
      </c>
      <c r="AE110" s="89"/>
      <c r="AF110" s="89"/>
      <c r="AG110" s="89"/>
      <c r="AH110" s="89"/>
      <c r="AI110" s="87">
        <v>288</v>
      </c>
      <c r="AJ110" s="87"/>
      <c r="AK110" s="87"/>
      <c r="AL110" s="87"/>
      <c r="AM110" s="87"/>
      <c r="AN110" s="87"/>
      <c r="AO110" s="87"/>
      <c r="AP110" s="87" t="s">
        <v>9</v>
      </c>
      <c r="AQ110" s="87"/>
      <c r="AR110" s="87"/>
      <c r="AS110" s="87"/>
      <c r="AT110" s="87"/>
      <c r="AU110" s="87"/>
      <c r="AV110" s="87"/>
      <c r="AW110" s="87"/>
      <c r="AX110" s="87"/>
      <c r="AY110" s="87" t="s">
        <v>9</v>
      </c>
      <c r="AZ110" s="87"/>
      <c r="BA110" s="87"/>
      <c r="BB110" s="87"/>
      <c r="BC110" s="87"/>
      <c r="BD110" s="87"/>
      <c r="BE110" s="87"/>
      <c r="BF110" s="87"/>
      <c r="BG110" s="87"/>
      <c r="BH110" s="87">
        <f t="shared" si="0"/>
        <v>288</v>
      </c>
      <c r="BI110" s="87"/>
      <c r="BJ110" s="87"/>
      <c r="BK110" s="87"/>
      <c r="BL110" s="87"/>
      <c r="BM110" s="87"/>
      <c r="BN110" s="87"/>
      <c r="BO110" s="87"/>
      <c r="BP110" s="87"/>
      <c r="BQ110" s="87" t="s">
        <v>9</v>
      </c>
      <c r="BR110" s="87"/>
      <c r="BS110" s="87"/>
      <c r="BT110" s="87"/>
      <c r="BU110" s="87"/>
      <c r="BV110" s="87"/>
      <c r="BW110" s="87"/>
      <c r="BX110" s="87"/>
      <c r="BY110" s="87"/>
      <c r="BZ110" s="87" t="s">
        <v>9</v>
      </c>
      <c r="CA110" s="87"/>
      <c r="CB110" s="87"/>
      <c r="CC110" s="87"/>
      <c r="CD110" s="87"/>
      <c r="CE110" s="87"/>
      <c r="CF110" s="87"/>
      <c r="CG110" s="87"/>
      <c r="CH110" s="87"/>
      <c r="CI110" s="87"/>
    </row>
    <row r="111" spans="1:87" ht="12.75">
      <c r="A111" s="95" t="s">
        <v>150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89" t="s">
        <v>88</v>
      </c>
      <c r="AE111" s="89"/>
      <c r="AF111" s="89"/>
      <c r="AG111" s="89"/>
      <c r="AH111" s="89"/>
      <c r="AI111" s="87">
        <v>2112</v>
      </c>
      <c r="AJ111" s="87"/>
      <c r="AK111" s="87"/>
      <c r="AL111" s="87"/>
      <c r="AM111" s="87"/>
      <c r="AN111" s="87"/>
      <c r="AO111" s="87"/>
      <c r="AP111" s="87" t="s">
        <v>9</v>
      </c>
      <c r="AQ111" s="87"/>
      <c r="AR111" s="87"/>
      <c r="AS111" s="87"/>
      <c r="AT111" s="87"/>
      <c r="AU111" s="87"/>
      <c r="AV111" s="87"/>
      <c r="AW111" s="87"/>
      <c r="AX111" s="87"/>
      <c r="AY111" s="87" t="s">
        <v>9</v>
      </c>
      <c r="AZ111" s="87"/>
      <c r="BA111" s="87"/>
      <c r="BB111" s="87"/>
      <c r="BC111" s="87"/>
      <c r="BD111" s="87"/>
      <c r="BE111" s="87"/>
      <c r="BF111" s="87"/>
      <c r="BG111" s="87"/>
      <c r="BH111" s="87">
        <f t="shared" si="0"/>
        <v>2112</v>
      </c>
      <c r="BI111" s="87"/>
      <c r="BJ111" s="87"/>
      <c r="BK111" s="87"/>
      <c r="BL111" s="87"/>
      <c r="BM111" s="87"/>
      <c r="BN111" s="87"/>
      <c r="BO111" s="87"/>
      <c r="BP111" s="87"/>
      <c r="BQ111" s="87" t="s">
        <v>9</v>
      </c>
      <c r="BR111" s="87"/>
      <c r="BS111" s="87"/>
      <c r="BT111" s="87"/>
      <c r="BU111" s="87"/>
      <c r="BV111" s="87"/>
      <c r="BW111" s="87"/>
      <c r="BX111" s="87"/>
      <c r="BY111" s="87"/>
      <c r="BZ111" s="87" t="s">
        <v>9</v>
      </c>
      <c r="CA111" s="87"/>
      <c r="CB111" s="87"/>
      <c r="CC111" s="87"/>
      <c r="CD111" s="87"/>
      <c r="CE111" s="87"/>
      <c r="CF111" s="87"/>
      <c r="CG111" s="87"/>
      <c r="CH111" s="87"/>
      <c r="CI111" s="87"/>
    </row>
    <row r="112" spans="1:87" ht="12.75">
      <c r="A112" s="95" t="s">
        <v>151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89" t="s">
        <v>89</v>
      </c>
      <c r="AE112" s="89"/>
      <c r="AF112" s="89"/>
      <c r="AG112" s="89"/>
      <c r="AH112" s="89"/>
      <c r="AI112" s="87">
        <v>64</v>
      </c>
      <c r="AJ112" s="87"/>
      <c r="AK112" s="87"/>
      <c r="AL112" s="87"/>
      <c r="AM112" s="87"/>
      <c r="AN112" s="87"/>
      <c r="AO112" s="87"/>
      <c r="AP112" s="87" t="s">
        <v>9</v>
      </c>
      <c r="AQ112" s="87"/>
      <c r="AR112" s="87"/>
      <c r="AS112" s="87"/>
      <c r="AT112" s="87"/>
      <c r="AU112" s="87"/>
      <c r="AV112" s="87"/>
      <c r="AW112" s="87"/>
      <c r="AX112" s="87"/>
      <c r="AY112" s="87" t="s">
        <v>9</v>
      </c>
      <c r="AZ112" s="87"/>
      <c r="BA112" s="87"/>
      <c r="BB112" s="87"/>
      <c r="BC112" s="87"/>
      <c r="BD112" s="87"/>
      <c r="BE112" s="87"/>
      <c r="BF112" s="87"/>
      <c r="BG112" s="87"/>
      <c r="BH112" s="87">
        <f t="shared" si="0"/>
        <v>64</v>
      </c>
      <c r="BI112" s="87"/>
      <c r="BJ112" s="87"/>
      <c r="BK112" s="87"/>
      <c r="BL112" s="87"/>
      <c r="BM112" s="87"/>
      <c r="BN112" s="87"/>
      <c r="BO112" s="87"/>
      <c r="BP112" s="87"/>
      <c r="BQ112" s="87" t="s">
        <v>9</v>
      </c>
      <c r="BR112" s="87"/>
      <c r="BS112" s="87"/>
      <c r="BT112" s="87"/>
      <c r="BU112" s="87"/>
      <c r="BV112" s="87"/>
      <c r="BW112" s="87"/>
      <c r="BX112" s="87"/>
      <c r="BY112" s="87"/>
      <c r="BZ112" s="87" t="s">
        <v>9</v>
      </c>
      <c r="CA112" s="87"/>
      <c r="CB112" s="87"/>
      <c r="CC112" s="87"/>
      <c r="CD112" s="87"/>
      <c r="CE112" s="87"/>
      <c r="CF112" s="87"/>
      <c r="CG112" s="87"/>
      <c r="CH112" s="87"/>
      <c r="CI112" s="87"/>
    </row>
    <row r="113" spans="1:87" ht="12.75">
      <c r="A113" s="95" t="s">
        <v>152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89" t="s">
        <v>90</v>
      </c>
      <c r="AE113" s="89"/>
      <c r="AF113" s="89"/>
      <c r="AG113" s="89"/>
      <c r="AH113" s="89"/>
      <c r="AI113" s="87">
        <v>683</v>
      </c>
      <c r="AJ113" s="87"/>
      <c r="AK113" s="87"/>
      <c r="AL113" s="87"/>
      <c r="AM113" s="87"/>
      <c r="AN113" s="87"/>
      <c r="AO113" s="87"/>
      <c r="AP113" s="87" t="s">
        <v>9</v>
      </c>
      <c r="AQ113" s="87"/>
      <c r="AR113" s="87"/>
      <c r="AS113" s="87"/>
      <c r="AT113" s="87"/>
      <c r="AU113" s="87"/>
      <c r="AV113" s="87"/>
      <c r="AW113" s="87"/>
      <c r="AX113" s="87"/>
      <c r="AY113" s="87" t="s">
        <v>9</v>
      </c>
      <c r="AZ113" s="87"/>
      <c r="BA113" s="87"/>
      <c r="BB113" s="87"/>
      <c r="BC113" s="87"/>
      <c r="BD113" s="87"/>
      <c r="BE113" s="87"/>
      <c r="BF113" s="87"/>
      <c r="BG113" s="87"/>
      <c r="BH113" s="87">
        <f t="shared" si="0"/>
        <v>683</v>
      </c>
      <c r="BI113" s="87"/>
      <c r="BJ113" s="87"/>
      <c r="BK113" s="87"/>
      <c r="BL113" s="87"/>
      <c r="BM113" s="87"/>
      <c r="BN113" s="87"/>
      <c r="BO113" s="87"/>
      <c r="BP113" s="87"/>
      <c r="BQ113" s="87" t="s">
        <v>9</v>
      </c>
      <c r="BR113" s="87"/>
      <c r="BS113" s="87"/>
      <c r="BT113" s="87"/>
      <c r="BU113" s="87"/>
      <c r="BV113" s="87"/>
      <c r="BW113" s="87"/>
      <c r="BX113" s="87"/>
      <c r="BY113" s="87"/>
      <c r="BZ113" s="87" t="s">
        <v>9</v>
      </c>
      <c r="CA113" s="87"/>
      <c r="CB113" s="87"/>
      <c r="CC113" s="87"/>
      <c r="CD113" s="87"/>
      <c r="CE113" s="87"/>
      <c r="CF113" s="87"/>
      <c r="CG113" s="87"/>
      <c r="CH113" s="87"/>
      <c r="CI113" s="87"/>
    </row>
    <row r="114" spans="1:87" ht="12.75">
      <c r="A114" s="95" t="s">
        <v>153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89" t="s">
        <v>91</v>
      </c>
      <c r="AE114" s="89"/>
      <c r="AF114" s="89"/>
      <c r="AG114" s="89"/>
      <c r="AH114" s="89"/>
      <c r="AI114" s="87">
        <v>1459</v>
      </c>
      <c r="AJ114" s="87"/>
      <c r="AK114" s="87"/>
      <c r="AL114" s="87"/>
      <c r="AM114" s="87"/>
      <c r="AN114" s="87"/>
      <c r="AO114" s="87"/>
      <c r="AP114" s="87" t="s">
        <v>9</v>
      </c>
      <c r="AQ114" s="87"/>
      <c r="AR114" s="87"/>
      <c r="AS114" s="87"/>
      <c r="AT114" s="87"/>
      <c r="AU114" s="87"/>
      <c r="AV114" s="87"/>
      <c r="AW114" s="87"/>
      <c r="AX114" s="87"/>
      <c r="AY114" s="87" t="s">
        <v>9</v>
      </c>
      <c r="AZ114" s="87"/>
      <c r="BA114" s="87"/>
      <c r="BB114" s="87"/>
      <c r="BC114" s="87"/>
      <c r="BD114" s="87"/>
      <c r="BE114" s="87"/>
      <c r="BF114" s="87"/>
      <c r="BG114" s="87"/>
      <c r="BH114" s="87">
        <f t="shared" si="0"/>
        <v>1459</v>
      </c>
      <c r="BI114" s="87"/>
      <c r="BJ114" s="87"/>
      <c r="BK114" s="87"/>
      <c r="BL114" s="87"/>
      <c r="BM114" s="87"/>
      <c r="BN114" s="87"/>
      <c r="BO114" s="87"/>
      <c r="BP114" s="87"/>
      <c r="BQ114" s="87" t="s">
        <v>9</v>
      </c>
      <c r="BR114" s="87"/>
      <c r="BS114" s="87"/>
      <c r="BT114" s="87"/>
      <c r="BU114" s="87"/>
      <c r="BV114" s="87"/>
      <c r="BW114" s="87"/>
      <c r="BX114" s="87"/>
      <c r="BY114" s="87"/>
      <c r="BZ114" s="87" t="s">
        <v>9</v>
      </c>
      <c r="CA114" s="87"/>
      <c r="CB114" s="87"/>
      <c r="CC114" s="87"/>
      <c r="CD114" s="87"/>
      <c r="CE114" s="87"/>
      <c r="CF114" s="87"/>
      <c r="CG114" s="87"/>
      <c r="CH114" s="87"/>
      <c r="CI114" s="87"/>
    </row>
    <row r="115" spans="1:87" ht="12.75">
      <c r="A115" s="95" t="s">
        <v>154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89" t="s">
        <v>92</v>
      </c>
      <c r="AE115" s="89"/>
      <c r="AF115" s="89"/>
      <c r="AG115" s="89"/>
      <c r="AH115" s="89"/>
      <c r="AI115" s="87">
        <v>34217</v>
      </c>
      <c r="AJ115" s="87"/>
      <c r="AK115" s="87"/>
      <c r="AL115" s="87"/>
      <c r="AM115" s="87"/>
      <c r="AN115" s="87"/>
      <c r="AO115" s="87"/>
      <c r="AP115" s="87" t="s">
        <v>9</v>
      </c>
      <c r="AQ115" s="87"/>
      <c r="AR115" s="87"/>
      <c r="AS115" s="87"/>
      <c r="AT115" s="87"/>
      <c r="AU115" s="87"/>
      <c r="AV115" s="87"/>
      <c r="AW115" s="87"/>
      <c r="AX115" s="87"/>
      <c r="AY115" s="87" t="s">
        <v>9</v>
      </c>
      <c r="AZ115" s="87"/>
      <c r="BA115" s="87"/>
      <c r="BB115" s="87"/>
      <c r="BC115" s="87"/>
      <c r="BD115" s="87"/>
      <c r="BE115" s="87"/>
      <c r="BF115" s="87"/>
      <c r="BG115" s="87"/>
      <c r="BH115" s="87">
        <f t="shared" si="0"/>
        <v>34217</v>
      </c>
      <c r="BI115" s="87"/>
      <c r="BJ115" s="87"/>
      <c r="BK115" s="87"/>
      <c r="BL115" s="87"/>
      <c r="BM115" s="87"/>
      <c r="BN115" s="87"/>
      <c r="BO115" s="87"/>
      <c r="BP115" s="87"/>
      <c r="BQ115" s="87" t="s">
        <v>9</v>
      </c>
      <c r="BR115" s="87"/>
      <c r="BS115" s="87"/>
      <c r="BT115" s="87"/>
      <c r="BU115" s="87"/>
      <c r="BV115" s="87"/>
      <c r="BW115" s="87"/>
      <c r="BX115" s="87"/>
      <c r="BY115" s="87"/>
      <c r="BZ115" s="87" t="s">
        <v>9</v>
      </c>
      <c r="CA115" s="87"/>
      <c r="CB115" s="87"/>
      <c r="CC115" s="87"/>
      <c r="CD115" s="87"/>
      <c r="CE115" s="87"/>
      <c r="CF115" s="87"/>
      <c r="CG115" s="87"/>
      <c r="CH115" s="87"/>
      <c r="CI115" s="87"/>
    </row>
    <row r="116" spans="1:87" ht="12.75">
      <c r="A116" s="98" t="s">
        <v>155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103" t="s">
        <v>9</v>
      </c>
      <c r="AE116" s="103"/>
      <c r="AF116" s="103"/>
      <c r="AG116" s="103"/>
      <c r="AH116" s="103"/>
      <c r="AI116" s="100" t="s">
        <v>9</v>
      </c>
      <c r="AJ116" s="100"/>
      <c r="AK116" s="100"/>
      <c r="AL116" s="100"/>
      <c r="AM116" s="100"/>
      <c r="AN116" s="100"/>
      <c r="AO116" s="100"/>
      <c r="AP116" s="100" t="s">
        <v>9</v>
      </c>
      <c r="AQ116" s="100"/>
      <c r="AR116" s="100"/>
      <c r="AS116" s="100"/>
      <c r="AT116" s="100"/>
      <c r="AU116" s="100"/>
      <c r="AV116" s="100"/>
      <c r="AW116" s="100"/>
      <c r="AX116" s="100"/>
      <c r="AY116" s="100" t="s">
        <v>9</v>
      </c>
      <c r="AZ116" s="100"/>
      <c r="BA116" s="100"/>
      <c r="BB116" s="100"/>
      <c r="BC116" s="100"/>
      <c r="BD116" s="100"/>
      <c r="BE116" s="100"/>
      <c r="BF116" s="100"/>
      <c r="BG116" s="100"/>
      <c r="BH116" s="87" t="str">
        <f t="shared" si="0"/>
        <v> </v>
      </c>
      <c r="BI116" s="87"/>
      <c r="BJ116" s="87"/>
      <c r="BK116" s="87"/>
      <c r="BL116" s="87"/>
      <c r="BM116" s="87"/>
      <c r="BN116" s="87"/>
      <c r="BO116" s="87"/>
      <c r="BP116" s="87"/>
      <c r="BQ116" s="100" t="s">
        <v>9</v>
      </c>
      <c r="BR116" s="100"/>
      <c r="BS116" s="100"/>
      <c r="BT116" s="100"/>
      <c r="BU116" s="100"/>
      <c r="BV116" s="100"/>
      <c r="BW116" s="100"/>
      <c r="BX116" s="100"/>
      <c r="BY116" s="100"/>
      <c r="BZ116" s="100" t="s">
        <v>9</v>
      </c>
      <c r="CA116" s="100"/>
      <c r="CB116" s="100"/>
      <c r="CC116" s="100"/>
      <c r="CD116" s="100"/>
      <c r="CE116" s="100"/>
      <c r="CF116" s="100"/>
      <c r="CG116" s="100"/>
      <c r="CH116" s="100"/>
      <c r="CI116" s="100"/>
    </row>
    <row r="117" spans="1:87" ht="12.75">
      <c r="A117" s="99" t="s">
        <v>156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104" t="s">
        <v>93</v>
      </c>
      <c r="AE117" s="104"/>
      <c r="AF117" s="104"/>
      <c r="AG117" s="104"/>
      <c r="AH117" s="104"/>
      <c r="AI117" s="101">
        <v>3397</v>
      </c>
      <c r="AJ117" s="101"/>
      <c r="AK117" s="101"/>
      <c r="AL117" s="101"/>
      <c r="AM117" s="101"/>
      <c r="AN117" s="101"/>
      <c r="AO117" s="101"/>
      <c r="AP117" s="101" t="s">
        <v>9</v>
      </c>
      <c r="AQ117" s="101"/>
      <c r="AR117" s="101"/>
      <c r="AS117" s="101"/>
      <c r="AT117" s="101"/>
      <c r="AU117" s="101"/>
      <c r="AV117" s="101"/>
      <c r="AW117" s="101"/>
      <c r="AX117" s="101"/>
      <c r="AY117" s="101" t="s">
        <v>9</v>
      </c>
      <c r="AZ117" s="101"/>
      <c r="BA117" s="101"/>
      <c r="BB117" s="101"/>
      <c r="BC117" s="101"/>
      <c r="BD117" s="101"/>
      <c r="BE117" s="101"/>
      <c r="BF117" s="101"/>
      <c r="BG117" s="101"/>
      <c r="BH117" s="87">
        <f t="shared" si="0"/>
        <v>3397</v>
      </c>
      <c r="BI117" s="87"/>
      <c r="BJ117" s="87"/>
      <c r="BK117" s="87"/>
      <c r="BL117" s="87"/>
      <c r="BM117" s="87"/>
      <c r="BN117" s="87"/>
      <c r="BO117" s="87"/>
      <c r="BP117" s="87"/>
      <c r="BQ117" s="101" t="s">
        <v>9</v>
      </c>
      <c r="BR117" s="101"/>
      <c r="BS117" s="101"/>
      <c r="BT117" s="101"/>
      <c r="BU117" s="101"/>
      <c r="BV117" s="101"/>
      <c r="BW117" s="101"/>
      <c r="BX117" s="101"/>
      <c r="BY117" s="101"/>
      <c r="BZ117" s="101" t="s">
        <v>9</v>
      </c>
      <c r="CA117" s="101"/>
      <c r="CB117" s="101"/>
      <c r="CC117" s="101"/>
      <c r="CD117" s="101"/>
      <c r="CE117" s="101"/>
      <c r="CF117" s="101"/>
      <c r="CG117" s="101"/>
      <c r="CH117" s="101"/>
      <c r="CI117" s="101"/>
    </row>
    <row r="118" spans="1:87" ht="12.75">
      <c r="A118" s="95" t="s">
        <v>157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89" t="s">
        <v>94</v>
      </c>
      <c r="AE118" s="89"/>
      <c r="AF118" s="89"/>
      <c r="AG118" s="89"/>
      <c r="AH118" s="89"/>
      <c r="AI118" s="87">
        <v>0</v>
      </c>
      <c r="AJ118" s="87"/>
      <c r="AK118" s="87"/>
      <c r="AL118" s="87"/>
      <c r="AM118" s="87"/>
      <c r="AN118" s="87"/>
      <c r="AO118" s="87"/>
      <c r="AP118" s="87" t="s">
        <v>9</v>
      </c>
      <c r="AQ118" s="87"/>
      <c r="AR118" s="87"/>
      <c r="AS118" s="87"/>
      <c r="AT118" s="87"/>
      <c r="AU118" s="87"/>
      <c r="AV118" s="87"/>
      <c r="AW118" s="87"/>
      <c r="AX118" s="87"/>
      <c r="AY118" s="87" t="s">
        <v>9</v>
      </c>
      <c r="AZ118" s="87"/>
      <c r="BA118" s="87"/>
      <c r="BB118" s="87"/>
      <c r="BC118" s="87"/>
      <c r="BD118" s="87"/>
      <c r="BE118" s="87"/>
      <c r="BF118" s="87"/>
      <c r="BG118" s="87"/>
      <c r="BH118" s="87">
        <f t="shared" si="0"/>
        <v>0</v>
      </c>
      <c r="BI118" s="87"/>
      <c r="BJ118" s="87"/>
      <c r="BK118" s="87"/>
      <c r="BL118" s="87"/>
      <c r="BM118" s="87"/>
      <c r="BN118" s="87"/>
      <c r="BO118" s="87"/>
      <c r="BP118" s="87"/>
      <c r="BQ118" s="87" t="s">
        <v>9</v>
      </c>
      <c r="BR118" s="87"/>
      <c r="BS118" s="87"/>
      <c r="BT118" s="87"/>
      <c r="BU118" s="87"/>
      <c r="BV118" s="87"/>
      <c r="BW118" s="87"/>
      <c r="BX118" s="87"/>
      <c r="BY118" s="87"/>
      <c r="BZ118" s="87" t="s">
        <v>9</v>
      </c>
      <c r="CA118" s="87"/>
      <c r="CB118" s="87"/>
      <c r="CC118" s="87"/>
      <c r="CD118" s="87"/>
      <c r="CE118" s="87"/>
      <c r="CF118" s="87"/>
      <c r="CG118" s="87"/>
      <c r="CH118" s="87"/>
      <c r="CI118" s="87"/>
    </row>
    <row r="119" spans="1:87" ht="12.75">
      <c r="A119" s="95" t="s">
        <v>158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89" t="s">
        <v>95</v>
      </c>
      <c r="AE119" s="89"/>
      <c r="AF119" s="89"/>
      <c r="AG119" s="89"/>
      <c r="AH119" s="89"/>
      <c r="AI119" s="87">
        <v>0</v>
      </c>
      <c r="AJ119" s="87"/>
      <c r="AK119" s="87"/>
      <c r="AL119" s="87"/>
      <c r="AM119" s="87"/>
      <c r="AN119" s="87"/>
      <c r="AO119" s="87"/>
      <c r="AP119" s="87" t="s">
        <v>9</v>
      </c>
      <c r="AQ119" s="87"/>
      <c r="AR119" s="87"/>
      <c r="AS119" s="87"/>
      <c r="AT119" s="87"/>
      <c r="AU119" s="87"/>
      <c r="AV119" s="87"/>
      <c r="AW119" s="87"/>
      <c r="AX119" s="87"/>
      <c r="AY119" s="87" t="s">
        <v>9</v>
      </c>
      <c r="AZ119" s="87"/>
      <c r="BA119" s="87"/>
      <c r="BB119" s="87"/>
      <c r="BC119" s="87"/>
      <c r="BD119" s="87"/>
      <c r="BE119" s="87"/>
      <c r="BF119" s="87"/>
      <c r="BG119" s="87"/>
      <c r="BH119" s="87">
        <f t="shared" si="0"/>
        <v>0</v>
      </c>
      <c r="BI119" s="87"/>
      <c r="BJ119" s="87"/>
      <c r="BK119" s="87"/>
      <c r="BL119" s="87"/>
      <c r="BM119" s="87"/>
      <c r="BN119" s="87"/>
      <c r="BO119" s="87"/>
      <c r="BP119" s="87"/>
      <c r="BQ119" s="87" t="s">
        <v>9</v>
      </c>
      <c r="BR119" s="87"/>
      <c r="BS119" s="87"/>
      <c r="BT119" s="87"/>
      <c r="BU119" s="87"/>
      <c r="BV119" s="87"/>
      <c r="BW119" s="87"/>
      <c r="BX119" s="87"/>
      <c r="BY119" s="87"/>
      <c r="BZ119" s="87" t="s">
        <v>9</v>
      </c>
      <c r="CA119" s="87"/>
      <c r="CB119" s="87"/>
      <c r="CC119" s="87"/>
      <c r="CD119" s="87"/>
      <c r="CE119" s="87"/>
      <c r="CF119" s="87"/>
      <c r="CG119" s="87"/>
      <c r="CH119" s="87"/>
      <c r="CI119" s="87"/>
    </row>
    <row r="121" spans="1:87" ht="12.75">
      <c r="A121" s="91" t="s">
        <v>159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</row>
    <row r="122" ht="6.75" customHeight="1"/>
    <row r="123" spans="1:87" ht="12.75">
      <c r="A123" s="87" t="s">
        <v>29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 t="s">
        <v>30</v>
      </c>
      <c r="BP123" s="87"/>
      <c r="BQ123" s="87"/>
      <c r="BR123" s="87"/>
      <c r="BS123" s="87"/>
      <c r="BT123" s="87"/>
      <c r="BU123" s="87"/>
      <c r="BV123" s="87"/>
      <c r="BW123" s="87" t="s">
        <v>160</v>
      </c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</row>
    <row r="124" spans="1:87" ht="12.75">
      <c r="A124" s="87">
        <v>1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>
        <v>2</v>
      </c>
      <c r="BP124" s="87"/>
      <c r="BQ124" s="87"/>
      <c r="BR124" s="87"/>
      <c r="BS124" s="87"/>
      <c r="BT124" s="87"/>
      <c r="BU124" s="87"/>
      <c r="BV124" s="87"/>
      <c r="BW124" s="87">
        <v>3</v>
      </c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</row>
    <row r="125" spans="1:87" ht="12.75">
      <c r="A125" s="95" t="s">
        <v>161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89" t="s">
        <v>47</v>
      </c>
      <c r="BP125" s="89"/>
      <c r="BQ125" s="89"/>
      <c r="BR125" s="89"/>
      <c r="BS125" s="89"/>
      <c r="BT125" s="89"/>
      <c r="BU125" s="89"/>
      <c r="BV125" s="89"/>
      <c r="BW125" s="87">
        <v>0</v>
      </c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</row>
    <row r="126" spans="1:87" ht="12.75">
      <c r="A126" s="95" t="s">
        <v>162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89" t="s">
        <v>48</v>
      </c>
      <c r="BP126" s="89"/>
      <c r="BQ126" s="89"/>
      <c r="BR126" s="89"/>
      <c r="BS126" s="89"/>
      <c r="BT126" s="89"/>
      <c r="BU126" s="89"/>
      <c r="BV126" s="89"/>
      <c r="BW126" s="87">
        <v>0</v>
      </c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</row>
    <row r="127" spans="1:87" ht="12.75">
      <c r="A127" s="95" t="s">
        <v>163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89" t="s">
        <v>87</v>
      </c>
      <c r="BP127" s="89"/>
      <c r="BQ127" s="89"/>
      <c r="BR127" s="89"/>
      <c r="BS127" s="89"/>
      <c r="BT127" s="89"/>
      <c r="BU127" s="89"/>
      <c r="BV127" s="89"/>
      <c r="BW127" s="87">
        <v>0</v>
      </c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</row>
    <row r="128" spans="1:87" ht="12.75">
      <c r="A128" s="95" t="s">
        <v>164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89" t="s">
        <v>88</v>
      </c>
      <c r="BP128" s="89"/>
      <c r="BQ128" s="89"/>
      <c r="BR128" s="89"/>
      <c r="BS128" s="89"/>
      <c r="BT128" s="89"/>
      <c r="BU128" s="89"/>
      <c r="BV128" s="89"/>
      <c r="BW128" s="87">
        <v>0</v>
      </c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</row>
    <row r="129" spans="1:87" ht="12.75">
      <c r="A129" s="95" t="s">
        <v>165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89" t="s">
        <v>89</v>
      </c>
      <c r="BP129" s="89"/>
      <c r="BQ129" s="89"/>
      <c r="BR129" s="89"/>
      <c r="BS129" s="89"/>
      <c r="BT129" s="89"/>
      <c r="BU129" s="89"/>
      <c r="BV129" s="89"/>
      <c r="BW129" s="87">
        <v>0</v>
      </c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</row>
    <row r="130" spans="1:87" ht="25.5" customHeight="1">
      <c r="A130" s="95" t="s">
        <v>166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89" t="s">
        <v>90</v>
      </c>
      <c r="BP130" s="89"/>
      <c r="BQ130" s="89"/>
      <c r="BR130" s="89"/>
      <c r="BS130" s="89"/>
      <c r="BT130" s="89"/>
      <c r="BU130" s="89"/>
      <c r="BV130" s="89"/>
      <c r="BW130" s="87">
        <v>0</v>
      </c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</row>
    <row r="131" spans="1:87" ht="12.75">
      <c r="A131" s="98" t="s">
        <v>167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100" t="s">
        <v>9</v>
      </c>
      <c r="BP131" s="100"/>
      <c r="BQ131" s="100"/>
      <c r="BR131" s="100"/>
      <c r="BS131" s="100"/>
      <c r="BT131" s="100"/>
      <c r="BU131" s="100"/>
      <c r="BV131" s="100"/>
      <c r="BW131" s="100">
        <v>0</v>
      </c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</row>
    <row r="132" spans="1:87" ht="12.75">
      <c r="A132" s="99" t="s">
        <v>168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104" t="s">
        <v>91</v>
      </c>
      <c r="BP132" s="104"/>
      <c r="BQ132" s="104"/>
      <c r="BR132" s="104"/>
      <c r="BS132" s="104"/>
      <c r="BT132" s="104"/>
      <c r="BU132" s="104"/>
      <c r="BV132" s="104"/>
      <c r="BW132" s="101">
        <v>0</v>
      </c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</row>
    <row r="133" spans="1:87" ht="12.75">
      <c r="A133" s="95" t="s">
        <v>169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89" t="s">
        <v>92</v>
      </c>
      <c r="BP133" s="89"/>
      <c r="BQ133" s="89"/>
      <c r="BR133" s="89"/>
      <c r="BS133" s="89"/>
      <c r="BT133" s="89"/>
      <c r="BU133" s="89"/>
      <c r="BV133" s="89"/>
      <c r="BW133" s="87">
        <v>0</v>
      </c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</row>
    <row r="134" spans="1:87" ht="12.75">
      <c r="A134" s="95" t="s">
        <v>170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89" t="s">
        <v>93</v>
      </c>
      <c r="BP134" s="89"/>
      <c r="BQ134" s="89"/>
      <c r="BR134" s="89"/>
      <c r="BS134" s="89"/>
      <c r="BT134" s="89"/>
      <c r="BU134" s="89"/>
      <c r="BV134" s="89"/>
      <c r="BW134" s="87">
        <v>0</v>
      </c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</row>
    <row r="135" spans="1:87" ht="12.75">
      <c r="A135" s="95" t="s">
        <v>171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87">
        <v>10</v>
      </c>
      <c r="BP135" s="87"/>
      <c r="BQ135" s="87"/>
      <c r="BR135" s="87"/>
      <c r="BS135" s="87"/>
      <c r="BT135" s="87"/>
      <c r="BU135" s="87"/>
      <c r="BV135" s="87"/>
      <c r="BW135" s="87">
        <v>0</v>
      </c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</row>
    <row r="136" spans="1:87" ht="12.75">
      <c r="A136" s="95" t="s">
        <v>172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87">
        <v>11</v>
      </c>
      <c r="BP136" s="87"/>
      <c r="BQ136" s="87"/>
      <c r="BR136" s="87"/>
      <c r="BS136" s="87"/>
      <c r="BT136" s="87"/>
      <c r="BU136" s="87"/>
      <c r="BV136" s="87"/>
      <c r="BW136" s="87">
        <v>0</v>
      </c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</row>
    <row r="137" spans="1:87" ht="12.75">
      <c r="A137" s="95" t="s">
        <v>173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87">
        <v>12</v>
      </c>
      <c r="BP137" s="87"/>
      <c r="BQ137" s="87"/>
      <c r="BR137" s="87"/>
      <c r="BS137" s="87"/>
      <c r="BT137" s="87"/>
      <c r="BU137" s="87"/>
      <c r="BV137" s="87"/>
      <c r="BW137" s="87">
        <v>0</v>
      </c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</row>
    <row r="138" spans="1:87" ht="12.75">
      <c r="A138" s="95" t="s">
        <v>174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87">
        <v>13</v>
      </c>
      <c r="BP138" s="87"/>
      <c r="BQ138" s="87"/>
      <c r="BR138" s="87"/>
      <c r="BS138" s="87"/>
      <c r="BT138" s="87"/>
      <c r="BU138" s="87"/>
      <c r="BV138" s="87"/>
      <c r="BW138" s="87">
        <v>0</v>
      </c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</row>
    <row r="139" spans="1:87" ht="12.75">
      <c r="A139" s="95" t="s">
        <v>175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87">
        <v>14</v>
      </c>
      <c r="BP139" s="87"/>
      <c r="BQ139" s="87"/>
      <c r="BR139" s="87"/>
      <c r="BS139" s="87"/>
      <c r="BT139" s="87"/>
      <c r="BU139" s="87"/>
      <c r="BV139" s="87"/>
      <c r="BW139" s="87">
        <v>0</v>
      </c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</row>
    <row r="140" spans="1:87" ht="12.75">
      <c r="A140" s="95" t="s">
        <v>176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87">
        <v>15</v>
      </c>
      <c r="BP140" s="87"/>
      <c r="BQ140" s="87"/>
      <c r="BR140" s="87"/>
      <c r="BS140" s="87"/>
      <c r="BT140" s="87"/>
      <c r="BU140" s="87"/>
      <c r="BV140" s="87"/>
      <c r="BW140" s="87">
        <v>0</v>
      </c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</row>
    <row r="141" spans="1:87" ht="12.75">
      <c r="A141" s="95" t="s">
        <v>177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87">
        <v>16</v>
      </c>
      <c r="BP141" s="87"/>
      <c r="BQ141" s="87"/>
      <c r="BR141" s="87"/>
      <c r="BS141" s="87"/>
      <c r="BT141" s="87"/>
      <c r="BU141" s="87"/>
      <c r="BV141" s="87"/>
      <c r="BW141" s="87">
        <v>0</v>
      </c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</row>
    <row r="142" spans="1:87" ht="26.25" customHeight="1">
      <c r="A142" s="95" t="s">
        <v>178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87">
        <v>17</v>
      </c>
      <c r="BP142" s="87"/>
      <c r="BQ142" s="87"/>
      <c r="BR142" s="87"/>
      <c r="BS142" s="87"/>
      <c r="BT142" s="87"/>
      <c r="BU142" s="87"/>
      <c r="BV142" s="87"/>
      <c r="BW142" s="87">
        <v>0</v>
      </c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</row>
    <row r="143" spans="1:87" ht="12.75">
      <c r="A143" s="98" t="s">
        <v>179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100" t="s">
        <v>9</v>
      </c>
      <c r="BP143" s="100"/>
      <c r="BQ143" s="100"/>
      <c r="BR143" s="100"/>
      <c r="BS143" s="100"/>
      <c r="BT143" s="100"/>
      <c r="BU143" s="100"/>
      <c r="BV143" s="100"/>
      <c r="BW143" s="100">
        <v>0</v>
      </c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</row>
    <row r="144" spans="1:87" ht="27" customHeight="1">
      <c r="A144" s="99" t="s">
        <v>180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101">
        <v>18</v>
      </c>
      <c r="BP144" s="101"/>
      <c r="BQ144" s="101"/>
      <c r="BR144" s="101"/>
      <c r="BS144" s="101"/>
      <c r="BT144" s="101"/>
      <c r="BU144" s="101"/>
      <c r="BV144" s="101"/>
      <c r="BW144" s="101">
        <v>0</v>
      </c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</row>
    <row r="145" spans="1:87" ht="12.75">
      <c r="A145" s="95" t="s">
        <v>181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87">
        <v>19</v>
      </c>
      <c r="BP145" s="87"/>
      <c r="BQ145" s="87"/>
      <c r="BR145" s="87"/>
      <c r="BS145" s="87"/>
      <c r="BT145" s="87"/>
      <c r="BU145" s="87"/>
      <c r="BV145" s="87"/>
      <c r="BW145" s="87">
        <v>0</v>
      </c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</row>
    <row r="146" spans="1:87" ht="12.75">
      <c r="A146" s="95" t="s">
        <v>182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87">
        <v>20</v>
      </c>
      <c r="BP146" s="87"/>
      <c r="BQ146" s="87"/>
      <c r="BR146" s="87"/>
      <c r="BS146" s="87"/>
      <c r="BT146" s="87"/>
      <c r="BU146" s="87"/>
      <c r="BV146" s="87"/>
      <c r="BW146" s="87">
        <v>0</v>
      </c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</row>
    <row r="147" spans="1:87" ht="12.75">
      <c r="A147" s="95" t="s">
        <v>183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87">
        <v>21</v>
      </c>
      <c r="BP147" s="87"/>
      <c r="BQ147" s="87"/>
      <c r="BR147" s="87"/>
      <c r="BS147" s="87"/>
      <c r="BT147" s="87"/>
      <c r="BU147" s="87"/>
      <c r="BV147" s="87"/>
      <c r="BW147" s="87">
        <v>0</v>
      </c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</row>
    <row r="148" spans="1:87" ht="12.75">
      <c r="A148" s="95" t="s">
        <v>184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87">
        <v>22</v>
      </c>
      <c r="BP148" s="87"/>
      <c r="BQ148" s="87"/>
      <c r="BR148" s="87"/>
      <c r="BS148" s="87"/>
      <c r="BT148" s="87"/>
      <c r="BU148" s="87"/>
      <c r="BV148" s="87"/>
      <c r="BW148" s="87">
        <v>0</v>
      </c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</row>
    <row r="149" spans="1:87" ht="12.75">
      <c r="A149" s="95" t="s">
        <v>185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87">
        <v>23</v>
      </c>
      <c r="BP149" s="87"/>
      <c r="BQ149" s="87"/>
      <c r="BR149" s="87"/>
      <c r="BS149" s="87"/>
      <c r="BT149" s="87"/>
      <c r="BU149" s="87"/>
      <c r="BV149" s="87"/>
      <c r="BW149" s="87">
        <v>0</v>
      </c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</row>
    <row r="150" spans="1:87" ht="12.75">
      <c r="A150" s="95" t="s">
        <v>186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87">
        <v>24</v>
      </c>
      <c r="BP150" s="87"/>
      <c r="BQ150" s="87"/>
      <c r="BR150" s="87"/>
      <c r="BS150" s="87"/>
      <c r="BT150" s="87"/>
      <c r="BU150" s="87"/>
      <c r="BV150" s="87"/>
      <c r="BW150" s="87">
        <v>0</v>
      </c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</row>
    <row r="151" spans="1:87" ht="12.75">
      <c r="A151" s="98" t="s">
        <v>187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100" t="s">
        <v>9</v>
      </c>
      <c r="BP151" s="100"/>
      <c r="BQ151" s="100"/>
      <c r="BR151" s="100"/>
      <c r="BS151" s="100"/>
      <c r="BT151" s="100"/>
      <c r="BU151" s="100"/>
      <c r="BV151" s="100"/>
      <c r="BW151" s="100">
        <v>0</v>
      </c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</row>
    <row r="152" spans="1:87" ht="12.75">
      <c r="A152" s="99" t="s">
        <v>188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101">
        <v>25</v>
      </c>
      <c r="BP152" s="101"/>
      <c r="BQ152" s="101"/>
      <c r="BR152" s="101"/>
      <c r="BS152" s="101"/>
      <c r="BT152" s="101"/>
      <c r="BU152" s="101"/>
      <c r="BV152" s="101"/>
      <c r="BW152" s="101">
        <v>0</v>
      </c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</row>
    <row r="153" spans="1:87" ht="28.5" customHeight="1">
      <c r="A153" s="95" t="s">
        <v>189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87">
        <v>26</v>
      </c>
      <c r="BP153" s="87"/>
      <c r="BQ153" s="87"/>
      <c r="BR153" s="87"/>
      <c r="BS153" s="87"/>
      <c r="BT153" s="87"/>
      <c r="BU153" s="87"/>
      <c r="BV153" s="87"/>
      <c r="BW153" s="87">
        <v>0</v>
      </c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</row>
    <row r="154" spans="1:87" ht="12.75">
      <c r="A154" s="95" t="s">
        <v>190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87">
        <v>27</v>
      </c>
      <c r="BP154" s="87"/>
      <c r="BQ154" s="87"/>
      <c r="BR154" s="87"/>
      <c r="BS154" s="87"/>
      <c r="BT154" s="87"/>
      <c r="BU154" s="87"/>
      <c r="BV154" s="87"/>
      <c r="BW154" s="87">
        <v>1</v>
      </c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</row>
    <row r="155" spans="1:87" ht="12.75">
      <c r="A155" s="95" t="s">
        <v>191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87">
        <v>28</v>
      </c>
      <c r="BP155" s="87"/>
      <c r="BQ155" s="87"/>
      <c r="BR155" s="87"/>
      <c r="BS155" s="87"/>
      <c r="BT155" s="87"/>
      <c r="BU155" s="87"/>
      <c r="BV155" s="87"/>
      <c r="BW155" s="87">
        <v>0</v>
      </c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</row>
    <row r="156" spans="1:87" ht="12.75">
      <c r="A156" s="95" t="s">
        <v>192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87">
        <v>29</v>
      </c>
      <c r="BP156" s="87"/>
      <c r="BQ156" s="87"/>
      <c r="BR156" s="87"/>
      <c r="BS156" s="87"/>
      <c r="BT156" s="87"/>
      <c r="BU156" s="87"/>
      <c r="BV156" s="87"/>
      <c r="BW156" s="87">
        <v>0</v>
      </c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</row>
    <row r="157" spans="1:87" ht="12.75">
      <c r="A157" s="95" t="s">
        <v>193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87">
        <v>30</v>
      </c>
      <c r="BP157" s="87"/>
      <c r="BQ157" s="87"/>
      <c r="BR157" s="87"/>
      <c r="BS157" s="87"/>
      <c r="BT157" s="87"/>
      <c r="BU157" s="87"/>
      <c r="BV157" s="87"/>
      <c r="BW157" s="87">
        <v>0</v>
      </c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</row>
    <row r="158" spans="1:87" ht="12.75">
      <c r="A158" s="98" t="s">
        <v>194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100" t="s">
        <v>9</v>
      </c>
      <c r="BP158" s="100"/>
      <c r="BQ158" s="100"/>
      <c r="BR158" s="100"/>
      <c r="BS158" s="100"/>
      <c r="BT158" s="100"/>
      <c r="BU158" s="100"/>
      <c r="BV158" s="100"/>
      <c r="BW158" s="100">
        <v>0</v>
      </c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</row>
    <row r="159" spans="1:87" ht="12.75">
      <c r="A159" s="99" t="s">
        <v>195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101">
        <v>31</v>
      </c>
      <c r="BP159" s="101"/>
      <c r="BQ159" s="101"/>
      <c r="BR159" s="101"/>
      <c r="BS159" s="101"/>
      <c r="BT159" s="101"/>
      <c r="BU159" s="101"/>
      <c r="BV159" s="101"/>
      <c r="BW159" s="101">
        <v>0</v>
      </c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</row>
    <row r="160" spans="1:87" ht="12.75">
      <c r="A160" s="95" t="s">
        <v>196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87">
        <v>32</v>
      </c>
      <c r="BP160" s="87"/>
      <c r="BQ160" s="87"/>
      <c r="BR160" s="87"/>
      <c r="BS160" s="87"/>
      <c r="BT160" s="87"/>
      <c r="BU160" s="87"/>
      <c r="BV160" s="87"/>
      <c r="BW160" s="87">
        <v>0</v>
      </c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</row>
    <row r="161" spans="1:87" ht="12.75">
      <c r="A161" s="95" t="s">
        <v>197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87">
        <v>33</v>
      </c>
      <c r="BP161" s="87"/>
      <c r="BQ161" s="87"/>
      <c r="BR161" s="87"/>
      <c r="BS161" s="87"/>
      <c r="BT161" s="87"/>
      <c r="BU161" s="87"/>
      <c r="BV161" s="87"/>
      <c r="BW161" s="87">
        <v>0</v>
      </c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</row>
    <row r="162" spans="1:87" ht="12.75">
      <c r="A162" s="95" t="s">
        <v>198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87">
        <v>34</v>
      </c>
      <c r="BP162" s="87"/>
      <c r="BQ162" s="87"/>
      <c r="BR162" s="87"/>
      <c r="BS162" s="87"/>
      <c r="BT162" s="87"/>
      <c r="BU162" s="87"/>
      <c r="BV162" s="87"/>
      <c r="BW162" s="87">
        <v>0</v>
      </c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</row>
    <row r="163" spans="1:87" ht="12.75">
      <c r="A163" s="95" t="s">
        <v>199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87">
        <v>35</v>
      </c>
      <c r="BP163" s="87"/>
      <c r="BQ163" s="87"/>
      <c r="BR163" s="87"/>
      <c r="BS163" s="87"/>
      <c r="BT163" s="87"/>
      <c r="BU163" s="87"/>
      <c r="BV163" s="87"/>
      <c r="BW163" s="87">
        <v>0</v>
      </c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</row>
    <row r="164" spans="1:87" ht="12.75">
      <c r="A164" s="95" t="s">
        <v>200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87">
        <v>36</v>
      </c>
      <c r="BP164" s="87"/>
      <c r="BQ164" s="87"/>
      <c r="BR164" s="87"/>
      <c r="BS164" s="87"/>
      <c r="BT164" s="87"/>
      <c r="BU164" s="87"/>
      <c r="BV164" s="87"/>
      <c r="BW164" s="87">
        <v>0</v>
      </c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</row>
    <row r="165" spans="1:87" ht="12.75">
      <c r="A165" s="95" t="s">
        <v>201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87">
        <v>37</v>
      </c>
      <c r="BP165" s="87"/>
      <c r="BQ165" s="87"/>
      <c r="BR165" s="87"/>
      <c r="BS165" s="87"/>
      <c r="BT165" s="87"/>
      <c r="BU165" s="87"/>
      <c r="BV165" s="87"/>
      <c r="BW165" s="87">
        <v>0</v>
      </c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</row>
    <row r="166" spans="1:87" ht="12.75">
      <c r="A166" s="95" t="s">
        <v>202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87">
        <v>38</v>
      </c>
      <c r="BP166" s="87"/>
      <c r="BQ166" s="87"/>
      <c r="BR166" s="87"/>
      <c r="BS166" s="87"/>
      <c r="BT166" s="87"/>
      <c r="BU166" s="87"/>
      <c r="BV166" s="87"/>
      <c r="BW166" s="87">
        <v>0</v>
      </c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</row>
    <row r="167" spans="1:87" ht="12.75">
      <c r="A167" s="95" t="s">
        <v>203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87">
        <v>39</v>
      </c>
      <c r="BP167" s="87"/>
      <c r="BQ167" s="87"/>
      <c r="BR167" s="87"/>
      <c r="BS167" s="87"/>
      <c r="BT167" s="87"/>
      <c r="BU167" s="87"/>
      <c r="BV167" s="87"/>
      <c r="BW167" s="87">
        <v>0</v>
      </c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</row>
    <row r="168" spans="1:87" ht="12.75">
      <c r="A168" s="95" t="s">
        <v>204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87">
        <v>40</v>
      </c>
      <c r="BP168" s="87"/>
      <c r="BQ168" s="87"/>
      <c r="BR168" s="87"/>
      <c r="BS168" s="87"/>
      <c r="BT168" s="87"/>
      <c r="BU168" s="87"/>
      <c r="BV168" s="87"/>
      <c r="BW168" s="87">
        <v>0</v>
      </c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</row>
    <row r="169" spans="1:13" ht="12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</row>
    <row r="170" spans="1:87" s="30" customFormat="1" ht="23.25" customHeight="1">
      <c r="A170" s="94" t="s">
        <v>240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</row>
    <row r="171" spans="1:87" s="30" customFormat="1" ht="11.25">
      <c r="A171" s="94" t="s">
        <v>241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</row>
  </sheetData>
  <sheetProtection/>
  <mergeCells count="690">
    <mergeCell ref="BA7:BC7"/>
    <mergeCell ref="BA8:BC8"/>
    <mergeCell ref="BA9:BC9"/>
    <mergeCell ref="BA10:BC10"/>
    <mergeCell ref="CE7:CI7"/>
    <mergeCell ref="CE8:CI8"/>
    <mergeCell ref="CE9:CI9"/>
    <mergeCell ref="CE10:CI10"/>
    <mergeCell ref="BZ7:CD7"/>
    <mergeCell ref="BZ8:CD8"/>
    <mergeCell ref="BZ9:CD9"/>
    <mergeCell ref="BZ10:CD10"/>
    <mergeCell ref="BV7:BY7"/>
    <mergeCell ref="BV8:BY8"/>
    <mergeCell ref="BV9:BY9"/>
    <mergeCell ref="BV10:BY10"/>
    <mergeCell ref="BR7:BU7"/>
    <mergeCell ref="BR8:BU8"/>
    <mergeCell ref="BR9:BU9"/>
    <mergeCell ref="BR10:BU10"/>
    <mergeCell ref="BN7:BQ7"/>
    <mergeCell ref="BN8:BQ8"/>
    <mergeCell ref="BN9:BQ9"/>
    <mergeCell ref="BN10:BQ10"/>
    <mergeCell ref="BH7:BM7"/>
    <mergeCell ref="BH8:BM8"/>
    <mergeCell ref="BH9:BM9"/>
    <mergeCell ref="BH10:BM10"/>
    <mergeCell ref="BD7:BG7"/>
    <mergeCell ref="BD8:BG8"/>
    <mergeCell ref="BD9:BG9"/>
    <mergeCell ref="BD10:BG10"/>
    <mergeCell ref="AW7:AZ7"/>
    <mergeCell ref="AW8:AZ8"/>
    <mergeCell ref="AW9:AZ9"/>
    <mergeCell ref="AW10:AZ10"/>
    <mergeCell ref="AR7:AV7"/>
    <mergeCell ref="AR8:AV8"/>
    <mergeCell ref="AR9:AV9"/>
    <mergeCell ref="AR10:AV10"/>
    <mergeCell ref="AM7:AQ7"/>
    <mergeCell ref="AM8:AQ8"/>
    <mergeCell ref="AM9:AQ9"/>
    <mergeCell ref="AM10:AQ10"/>
    <mergeCell ref="AH7:AL7"/>
    <mergeCell ref="AH8:AL8"/>
    <mergeCell ref="AH9:AL9"/>
    <mergeCell ref="AH10:AL10"/>
    <mergeCell ref="AC7:AG7"/>
    <mergeCell ref="AC8:AG8"/>
    <mergeCell ref="AC9:AG9"/>
    <mergeCell ref="AC10:AG10"/>
    <mergeCell ref="Y7:AB7"/>
    <mergeCell ref="Y8:AB8"/>
    <mergeCell ref="Y9:AB9"/>
    <mergeCell ref="Y10:AB10"/>
    <mergeCell ref="U7:X7"/>
    <mergeCell ref="U8:X8"/>
    <mergeCell ref="U9:X9"/>
    <mergeCell ref="U10:X10"/>
    <mergeCell ref="A7:T7"/>
    <mergeCell ref="A8:T8"/>
    <mergeCell ref="A9:T9"/>
    <mergeCell ref="A10:T10"/>
    <mergeCell ref="A1:CI1"/>
    <mergeCell ref="A4:CI4"/>
    <mergeCell ref="A6:CI6"/>
    <mergeCell ref="A12:T13"/>
    <mergeCell ref="U12:X13"/>
    <mergeCell ref="Y12:CI12"/>
    <mergeCell ref="Y13:AF13"/>
    <mergeCell ref="AG13:AN13"/>
    <mergeCell ref="AO13:AW13"/>
    <mergeCell ref="AX13:BE13"/>
    <mergeCell ref="BF13:BM13"/>
    <mergeCell ref="BN13:BT13"/>
    <mergeCell ref="BU13:CA13"/>
    <mergeCell ref="CB13:CI13"/>
    <mergeCell ref="A14:T14"/>
    <mergeCell ref="U14:X14"/>
    <mergeCell ref="Y14:AF14"/>
    <mergeCell ref="AG14:AN14"/>
    <mergeCell ref="AO14:AW14"/>
    <mergeCell ref="AX14:BE14"/>
    <mergeCell ref="BF14:BM14"/>
    <mergeCell ref="BN14:BT14"/>
    <mergeCell ref="BU14:CA14"/>
    <mergeCell ref="CB14:CI14"/>
    <mergeCell ref="A15:T15"/>
    <mergeCell ref="U15:X15"/>
    <mergeCell ref="Y15:AF15"/>
    <mergeCell ref="AG15:AN15"/>
    <mergeCell ref="AO15:AW15"/>
    <mergeCell ref="AX15:BE15"/>
    <mergeCell ref="BF15:BM15"/>
    <mergeCell ref="BN15:BT15"/>
    <mergeCell ref="BU15:CA15"/>
    <mergeCell ref="CB15:CI15"/>
    <mergeCell ref="A16:T16"/>
    <mergeCell ref="U16:X16"/>
    <mergeCell ref="Y16:AF16"/>
    <mergeCell ref="AG16:AN16"/>
    <mergeCell ref="AO16:AW16"/>
    <mergeCell ref="AX16:BE16"/>
    <mergeCell ref="BF16:BM16"/>
    <mergeCell ref="BN16:BT16"/>
    <mergeCell ref="BU16:CA16"/>
    <mergeCell ref="CB16:CI16"/>
    <mergeCell ref="A18:J18"/>
    <mergeCell ref="K18:W18"/>
    <mergeCell ref="X18:AO18"/>
    <mergeCell ref="AQ18:BI18"/>
    <mergeCell ref="BM39:CI39"/>
    <mergeCell ref="BM40:CI40"/>
    <mergeCell ref="BM41:CI41"/>
    <mergeCell ref="BM42:CI42"/>
    <mergeCell ref="BM43:CI43"/>
    <mergeCell ref="BM44:CI44"/>
    <mergeCell ref="BM45:CI45"/>
    <mergeCell ref="BM46:CI46"/>
    <mergeCell ref="BM47:CI47"/>
    <mergeCell ref="BM48:CI48"/>
    <mergeCell ref="BM49:CI49"/>
    <mergeCell ref="BM50:CI50"/>
    <mergeCell ref="BM51:CI51"/>
    <mergeCell ref="BM52:CI52"/>
    <mergeCell ref="BM53:CI53"/>
    <mergeCell ref="BM54:CI54"/>
    <mergeCell ref="BM55:CI55"/>
    <mergeCell ref="BM56:CI56"/>
    <mergeCell ref="BM57:CI57"/>
    <mergeCell ref="BM58:CI58"/>
    <mergeCell ref="BM59:CI59"/>
    <mergeCell ref="BM60:CI60"/>
    <mergeCell ref="BM61:CI61"/>
    <mergeCell ref="BM62:CI62"/>
    <mergeCell ref="BM63:CI63"/>
    <mergeCell ref="AX38:CI38"/>
    <mergeCell ref="AX39:BL39"/>
    <mergeCell ref="AX40:BL40"/>
    <mergeCell ref="AX41:BL41"/>
    <mergeCell ref="AX42:BL42"/>
    <mergeCell ref="AX43:BL43"/>
    <mergeCell ref="AX44:BL44"/>
    <mergeCell ref="AX45:BL45"/>
    <mergeCell ref="AX46:BL46"/>
    <mergeCell ref="AX47:BL47"/>
    <mergeCell ref="AX48:BL48"/>
    <mergeCell ref="AX49:BL49"/>
    <mergeCell ref="AX50:BL50"/>
    <mergeCell ref="AX51:BL51"/>
    <mergeCell ref="AX52:BL52"/>
    <mergeCell ref="AX53:BL53"/>
    <mergeCell ref="AX54:BL54"/>
    <mergeCell ref="AX55:BL55"/>
    <mergeCell ref="AX56:BL56"/>
    <mergeCell ref="AX57:BL57"/>
    <mergeCell ref="AX58:BL58"/>
    <mergeCell ref="AX59:BL59"/>
    <mergeCell ref="AX60:BL60"/>
    <mergeCell ref="AX61:BL61"/>
    <mergeCell ref="AX62:BL62"/>
    <mergeCell ref="AX63:BL63"/>
    <mergeCell ref="A38:AR39"/>
    <mergeCell ref="AS38:AW39"/>
    <mergeCell ref="AS40:AW40"/>
    <mergeCell ref="AS41:AW41"/>
    <mergeCell ref="AS42:AW42"/>
    <mergeCell ref="AS43:AW43"/>
    <mergeCell ref="AS44:AW44"/>
    <mergeCell ref="AS45:AW45"/>
    <mergeCell ref="AS46:AW46"/>
    <mergeCell ref="AS47:AW47"/>
    <mergeCell ref="AS48:AW48"/>
    <mergeCell ref="AS49:AW49"/>
    <mergeCell ref="AS50:AW50"/>
    <mergeCell ref="AS51:AW51"/>
    <mergeCell ref="AS52:AW52"/>
    <mergeCell ref="AS53:AW53"/>
    <mergeCell ref="AS54:AW54"/>
    <mergeCell ref="AS55:AW55"/>
    <mergeCell ref="AS56:AW56"/>
    <mergeCell ref="AS57:AW57"/>
    <mergeCell ref="AS58:AW58"/>
    <mergeCell ref="AS59:AW59"/>
    <mergeCell ref="AS60:AW60"/>
    <mergeCell ref="AS61:AW61"/>
    <mergeCell ref="AS62:AW62"/>
    <mergeCell ref="AS63:AW63"/>
    <mergeCell ref="A40:AR40"/>
    <mergeCell ref="A41:AR41"/>
    <mergeCell ref="A42:AR42"/>
    <mergeCell ref="A43:AR43"/>
    <mergeCell ref="A44:AR44"/>
    <mergeCell ref="A45:AR45"/>
    <mergeCell ref="A46:AR46"/>
    <mergeCell ref="A57:AR57"/>
    <mergeCell ref="A58:AR58"/>
    <mergeCell ref="A47:AR47"/>
    <mergeCell ref="A48:AR48"/>
    <mergeCell ref="A49:AR49"/>
    <mergeCell ref="A50:AR50"/>
    <mergeCell ref="A51:AR51"/>
    <mergeCell ref="A52:AR52"/>
    <mergeCell ref="A59:AR59"/>
    <mergeCell ref="A60:AR60"/>
    <mergeCell ref="A61:AR61"/>
    <mergeCell ref="A62:AR62"/>
    <mergeCell ref="A63:AR63"/>
    <mergeCell ref="A36:CI36"/>
    <mergeCell ref="A53:AR53"/>
    <mergeCell ref="A54:AR54"/>
    <mergeCell ref="A55:AR55"/>
    <mergeCell ref="A56:AR56"/>
    <mergeCell ref="K65:AJ65"/>
    <mergeCell ref="A65:J65"/>
    <mergeCell ref="AK65:AU65"/>
    <mergeCell ref="I66:U66"/>
    <mergeCell ref="I67:AI67"/>
    <mergeCell ref="AJ67:AT67"/>
    <mergeCell ref="A81:J81"/>
    <mergeCell ref="L81:AL81"/>
    <mergeCell ref="BJ69:BR69"/>
    <mergeCell ref="A71:CI71"/>
    <mergeCell ref="A73:CI73"/>
    <mergeCell ref="BI75:CI75"/>
    <mergeCell ref="AF76:AL76"/>
    <mergeCell ref="BS69:CI69"/>
    <mergeCell ref="BI77:CI77"/>
    <mergeCell ref="AF77:AL77"/>
    <mergeCell ref="I68:AD68"/>
    <mergeCell ref="AE68:AO68"/>
    <mergeCell ref="AQ68:BK68"/>
    <mergeCell ref="I69:BI69"/>
    <mergeCell ref="BI78:CI78"/>
    <mergeCell ref="BI79:CI79"/>
    <mergeCell ref="AM74:BH74"/>
    <mergeCell ref="AM75:BH75"/>
    <mergeCell ref="AM76:BH76"/>
    <mergeCell ref="AM77:BH77"/>
    <mergeCell ref="AM78:BH78"/>
    <mergeCell ref="AM79:BH79"/>
    <mergeCell ref="BI74:CI74"/>
    <mergeCell ref="BI76:CI76"/>
    <mergeCell ref="AF78:AL78"/>
    <mergeCell ref="AF79:AL79"/>
    <mergeCell ref="AF74:AL74"/>
    <mergeCell ref="AF75:AL75"/>
    <mergeCell ref="A74:AE74"/>
    <mergeCell ref="A75:AE75"/>
    <mergeCell ref="A76:AE76"/>
    <mergeCell ref="A77:AE77"/>
    <mergeCell ref="A78:AE78"/>
    <mergeCell ref="A79:AE79"/>
    <mergeCell ref="L84:BF84"/>
    <mergeCell ref="L83:AD83"/>
    <mergeCell ref="L82:BH82"/>
    <mergeCell ref="BI82:BS82"/>
    <mergeCell ref="AE83:AO83"/>
    <mergeCell ref="BG84:BQ84"/>
    <mergeCell ref="A86:CI86"/>
    <mergeCell ref="A89:CI89"/>
    <mergeCell ref="BM91:BV91"/>
    <mergeCell ref="BM92:BV92"/>
    <mergeCell ref="BM93:BV93"/>
    <mergeCell ref="BM94:BV94"/>
    <mergeCell ref="BA90:CI90"/>
    <mergeCell ref="BA91:BL91"/>
    <mergeCell ref="BA92:BL92"/>
    <mergeCell ref="BA93:BL93"/>
    <mergeCell ref="BW91:CI91"/>
    <mergeCell ref="BW92:CI92"/>
    <mergeCell ref="BW93:CI93"/>
    <mergeCell ref="BW94:CI94"/>
    <mergeCell ref="BW95:CI95"/>
    <mergeCell ref="BW96:CI96"/>
    <mergeCell ref="BW143:CI143"/>
    <mergeCell ref="BW144:CI144"/>
    <mergeCell ref="BW145:CI145"/>
    <mergeCell ref="BO142:BV142"/>
    <mergeCell ref="BO143:BV143"/>
    <mergeCell ref="BO144:BV144"/>
    <mergeCell ref="BO145:BV145"/>
    <mergeCell ref="A90:R91"/>
    <mergeCell ref="BW138:CI138"/>
    <mergeCell ref="BW139:CI139"/>
    <mergeCell ref="BW140:CI140"/>
    <mergeCell ref="BW141:CI141"/>
    <mergeCell ref="BW142:CI142"/>
    <mergeCell ref="BO138:BV138"/>
    <mergeCell ref="BO139:BV139"/>
    <mergeCell ref="BO140:BV140"/>
    <mergeCell ref="BO141:BV141"/>
    <mergeCell ref="A92:R92"/>
    <mergeCell ref="A93:R93"/>
    <mergeCell ref="A94:R94"/>
    <mergeCell ref="A95:R95"/>
    <mergeCell ref="A96:R96"/>
    <mergeCell ref="S96:W96"/>
    <mergeCell ref="S92:W92"/>
    <mergeCell ref="S93:W93"/>
    <mergeCell ref="S94:W94"/>
    <mergeCell ref="S95:W95"/>
    <mergeCell ref="S90:W91"/>
    <mergeCell ref="BW137:CI137"/>
    <mergeCell ref="BO137:BV137"/>
    <mergeCell ref="A129:BN129"/>
    <mergeCell ref="A130:BN130"/>
    <mergeCell ref="A131:BN131"/>
    <mergeCell ref="X93:AN93"/>
    <mergeCell ref="BW134:CI134"/>
    <mergeCell ref="BW135:CI135"/>
    <mergeCell ref="BW136:CI136"/>
    <mergeCell ref="BO135:BV135"/>
    <mergeCell ref="BM96:BV96"/>
    <mergeCell ref="BH107:BP107"/>
    <mergeCell ref="BH108:BP108"/>
    <mergeCell ref="BH109:BP109"/>
    <mergeCell ref="BO136:BV136"/>
    <mergeCell ref="BQ113:BY113"/>
    <mergeCell ref="BQ114:BY114"/>
    <mergeCell ref="BA96:BL96"/>
    <mergeCell ref="BQ111:BY111"/>
    <mergeCell ref="BZ106:CI106"/>
    <mergeCell ref="AO94:AZ94"/>
    <mergeCell ref="AO95:AZ95"/>
    <mergeCell ref="AO96:AZ96"/>
    <mergeCell ref="BO133:BV133"/>
    <mergeCell ref="BO134:BV134"/>
    <mergeCell ref="BA94:BL94"/>
    <mergeCell ref="BA95:BL95"/>
    <mergeCell ref="BM95:BV95"/>
    <mergeCell ref="BH106:BP106"/>
    <mergeCell ref="BZ110:CI110"/>
    <mergeCell ref="A98:J98"/>
    <mergeCell ref="K98:AX98"/>
    <mergeCell ref="AY98:BI98"/>
    <mergeCell ref="K99:AN99"/>
    <mergeCell ref="AO99:AY99"/>
    <mergeCell ref="AZ99:BR99"/>
    <mergeCell ref="BH110:BP110"/>
    <mergeCell ref="BZ105:CI105"/>
    <mergeCell ref="BQ110:BY110"/>
    <mergeCell ref="X90:AN91"/>
    <mergeCell ref="X92:AN92"/>
    <mergeCell ref="AO90:AZ91"/>
    <mergeCell ref="AO92:AZ92"/>
    <mergeCell ref="AO93:AZ93"/>
    <mergeCell ref="BH105:BP105"/>
    <mergeCell ref="X94:AN94"/>
    <mergeCell ref="X95:AN95"/>
    <mergeCell ref="X96:AN96"/>
    <mergeCell ref="AY104:CI104"/>
    <mergeCell ref="BZ111:CI111"/>
    <mergeCell ref="BZ112:CI112"/>
    <mergeCell ref="BZ107:CI107"/>
    <mergeCell ref="BZ108:CI108"/>
    <mergeCell ref="BZ109:CI109"/>
    <mergeCell ref="BQ105:BY105"/>
    <mergeCell ref="BQ106:BY106"/>
    <mergeCell ref="BQ107:BY107"/>
    <mergeCell ref="BQ108:BY108"/>
    <mergeCell ref="BQ109:BY109"/>
    <mergeCell ref="BZ113:CI113"/>
    <mergeCell ref="BZ114:CI114"/>
    <mergeCell ref="BZ115:CI115"/>
    <mergeCell ref="BZ116:CI116"/>
    <mergeCell ref="BH111:BP111"/>
    <mergeCell ref="BH112:BP112"/>
    <mergeCell ref="BQ112:BY112"/>
    <mergeCell ref="BH113:BP113"/>
    <mergeCell ref="BH114:BP114"/>
    <mergeCell ref="BQ116:BY116"/>
    <mergeCell ref="BQ117:BY117"/>
    <mergeCell ref="BZ117:CI117"/>
    <mergeCell ref="BQ119:BY119"/>
    <mergeCell ref="BH115:BP115"/>
    <mergeCell ref="BQ115:BY115"/>
    <mergeCell ref="BH116:BP116"/>
    <mergeCell ref="BH117:BP117"/>
    <mergeCell ref="BH118:BP118"/>
    <mergeCell ref="BZ118:CI118"/>
    <mergeCell ref="BZ119:CI119"/>
    <mergeCell ref="BW132:CI132"/>
    <mergeCell ref="BW133:CI133"/>
    <mergeCell ref="BO129:BV129"/>
    <mergeCell ref="BO130:BV130"/>
    <mergeCell ref="BO131:BV131"/>
    <mergeCell ref="BO132:BV132"/>
    <mergeCell ref="BW130:CI130"/>
    <mergeCell ref="BW131:CI131"/>
    <mergeCell ref="BW129:CI129"/>
    <mergeCell ref="AY117:BG117"/>
    <mergeCell ref="AY118:BG118"/>
    <mergeCell ref="AY119:BG119"/>
    <mergeCell ref="BW126:CI126"/>
    <mergeCell ref="BW127:CI127"/>
    <mergeCell ref="BW128:CI128"/>
    <mergeCell ref="BO128:BV128"/>
    <mergeCell ref="A128:BN128"/>
    <mergeCell ref="BH119:BP119"/>
    <mergeCell ref="BQ118:BY118"/>
    <mergeCell ref="AY115:BG115"/>
    <mergeCell ref="AY116:BG116"/>
    <mergeCell ref="AY105:BG105"/>
    <mergeCell ref="AY106:BG106"/>
    <mergeCell ref="AY107:BG107"/>
    <mergeCell ref="AY108:BG108"/>
    <mergeCell ref="AY109:BG109"/>
    <mergeCell ref="AY110:BG110"/>
    <mergeCell ref="AP104:AX105"/>
    <mergeCell ref="AP106:AX106"/>
    <mergeCell ref="AP107:AX107"/>
    <mergeCell ref="AP108:AX108"/>
    <mergeCell ref="BW125:CI125"/>
    <mergeCell ref="AY111:BG111"/>
    <mergeCell ref="AY112:BG112"/>
    <mergeCell ref="AY113:BG113"/>
    <mergeCell ref="AY114:BG114"/>
    <mergeCell ref="AP109:AX109"/>
    <mergeCell ref="AP110:AX110"/>
    <mergeCell ref="AP111:AX111"/>
    <mergeCell ref="AP112:AX112"/>
    <mergeCell ref="AP113:AX113"/>
    <mergeCell ref="AP114:AX114"/>
    <mergeCell ref="AP115:AX115"/>
    <mergeCell ref="AP116:AX116"/>
    <mergeCell ref="AP117:AX117"/>
    <mergeCell ref="AP118:AX118"/>
    <mergeCell ref="AP119:AX119"/>
    <mergeCell ref="AI104:AO105"/>
    <mergeCell ref="AI106:AO106"/>
    <mergeCell ref="AI107:AO107"/>
    <mergeCell ref="AI108:AO108"/>
    <mergeCell ref="AI109:AO109"/>
    <mergeCell ref="AI110:AO110"/>
    <mergeCell ref="AI111:AO111"/>
    <mergeCell ref="AI112:AO112"/>
    <mergeCell ref="AI113:AO113"/>
    <mergeCell ref="AI114:AO114"/>
    <mergeCell ref="AI115:AO115"/>
    <mergeCell ref="AI116:AO116"/>
    <mergeCell ref="AI117:AO117"/>
    <mergeCell ref="AI118:AO118"/>
    <mergeCell ref="AI119:AO119"/>
    <mergeCell ref="AD104:AH105"/>
    <mergeCell ref="A104:AC105"/>
    <mergeCell ref="AD106:AH106"/>
    <mergeCell ref="AD107:AH107"/>
    <mergeCell ref="AD108:AH108"/>
    <mergeCell ref="AD109:AH109"/>
    <mergeCell ref="AD110:AH110"/>
    <mergeCell ref="AD114:AH114"/>
    <mergeCell ref="AD115:AH115"/>
    <mergeCell ref="A106:AC106"/>
    <mergeCell ref="A107:AC107"/>
    <mergeCell ref="A108:AC108"/>
    <mergeCell ref="A109:AC109"/>
    <mergeCell ref="A110:AC110"/>
    <mergeCell ref="A111:AC111"/>
    <mergeCell ref="AD111:AH111"/>
    <mergeCell ref="AD112:AH112"/>
    <mergeCell ref="AD116:AH116"/>
    <mergeCell ref="AD117:AH117"/>
    <mergeCell ref="AD118:AH118"/>
    <mergeCell ref="AD119:AH119"/>
    <mergeCell ref="A118:AC118"/>
    <mergeCell ref="A119:AC119"/>
    <mergeCell ref="A117:AC117"/>
    <mergeCell ref="AD113:AH113"/>
    <mergeCell ref="A101:CI101"/>
    <mergeCell ref="A103:CI103"/>
    <mergeCell ref="BW123:CI123"/>
    <mergeCell ref="BW124:CI124"/>
    <mergeCell ref="A112:AC112"/>
    <mergeCell ref="A113:AC113"/>
    <mergeCell ref="A114:AC114"/>
    <mergeCell ref="A115:AC115"/>
    <mergeCell ref="A116:AC116"/>
    <mergeCell ref="BW146:CI146"/>
    <mergeCell ref="BW147:CI147"/>
    <mergeCell ref="BW148:CI148"/>
    <mergeCell ref="BW149:CI149"/>
    <mergeCell ref="BW150:CI150"/>
    <mergeCell ref="BW151:CI151"/>
    <mergeCell ref="BW152:CI152"/>
    <mergeCell ref="BW153:CI153"/>
    <mergeCell ref="BW154:CI154"/>
    <mergeCell ref="BW155:CI155"/>
    <mergeCell ref="BW156:CI156"/>
    <mergeCell ref="BW157:CI157"/>
    <mergeCell ref="BW158:CI158"/>
    <mergeCell ref="BW159:CI159"/>
    <mergeCell ref="BW160:CI160"/>
    <mergeCell ref="BW161:CI161"/>
    <mergeCell ref="BW162:CI162"/>
    <mergeCell ref="BW163:CI163"/>
    <mergeCell ref="BW164:CI164"/>
    <mergeCell ref="BW165:CI165"/>
    <mergeCell ref="BW166:CI166"/>
    <mergeCell ref="BW167:CI167"/>
    <mergeCell ref="BW168:CI168"/>
    <mergeCell ref="BO123:BV123"/>
    <mergeCell ref="BO124:BV124"/>
    <mergeCell ref="BO125:BV125"/>
    <mergeCell ref="BO126:BV126"/>
    <mergeCell ref="BO127:BV127"/>
    <mergeCell ref="BO146:BV146"/>
    <mergeCell ref="BO147:BV147"/>
    <mergeCell ref="BO148:BV148"/>
    <mergeCell ref="BO149:BV149"/>
    <mergeCell ref="BO150:BV150"/>
    <mergeCell ref="BO151:BV151"/>
    <mergeCell ref="BO152:BV152"/>
    <mergeCell ref="BO153:BV153"/>
    <mergeCell ref="BO154:BV154"/>
    <mergeCell ref="BO155:BV155"/>
    <mergeCell ref="BO156:BV156"/>
    <mergeCell ref="BO157:BV157"/>
    <mergeCell ref="BO158:BV158"/>
    <mergeCell ref="BO159:BV159"/>
    <mergeCell ref="BO160:BV160"/>
    <mergeCell ref="BO161:BV161"/>
    <mergeCell ref="BO162:BV162"/>
    <mergeCell ref="BO163:BV163"/>
    <mergeCell ref="BO164:BV164"/>
    <mergeCell ref="BO165:BV165"/>
    <mergeCell ref="BO166:BV166"/>
    <mergeCell ref="BO167:BV167"/>
    <mergeCell ref="BO168:BV168"/>
    <mergeCell ref="A123:BN123"/>
    <mergeCell ref="A124:BN124"/>
    <mergeCell ref="A125:BN125"/>
    <mergeCell ref="A126:BN126"/>
    <mergeCell ref="A127:BN127"/>
    <mergeCell ref="A132:BN132"/>
    <mergeCell ref="A133:BN133"/>
    <mergeCell ref="A134:BN134"/>
    <mergeCell ref="A135:BN135"/>
    <mergeCell ref="A136:BN136"/>
    <mergeCell ref="A137:BN137"/>
    <mergeCell ref="A138:BN138"/>
    <mergeCell ref="A139:BN139"/>
    <mergeCell ref="A140:BN140"/>
    <mergeCell ref="A141:BN141"/>
    <mergeCell ref="A142:BN142"/>
    <mergeCell ref="A143:BN143"/>
    <mergeCell ref="A144:BN144"/>
    <mergeCell ref="A145:BN145"/>
    <mergeCell ref="A146:BN146"/>
    <mergeCell ref="A147:BN147"/>
    <mergeCell ref="A148:BN148"/>
    <mergeCell ref="A149:BN149"/>
    <mergeCell ref="A150:BN150"/>
    <mergeCell ref="A151:BN151"/>
    <mergeCell ref="A152:BN152"/>
    <mergeCell ref="A153:BN153"/>
    <mergeCell ref="A154:BN154"/>
    <mergeCell ref="A155:BN155"/>
    <mergeCell ref="A165:BN165"/>
    <mergeCell ref="A166:BN166"/>
    <mergeCell ref="A167:BN167"/>
    <mergeCell ref="A156:BN156"/>
    <mergeCell ref="A157:BN157"/>
    <mergeCell ref="A158:BN158"/>
    <mergeCell ref="A159:BN159"/>
    <mergeCell ref="A160:BN160"/>
    <mergeCell ref="A161:BN161"/>
    <mergeCell ref="A171:CI171"/>
    <mergeCell ref="A168:BN168"/>
    <mergeCell ref="A121:CI121"/>
    <mergeCell ref="A2:CI2"/>
    <mergeCell ref="A87:CI87"/>
    <mergeCell ref="A169:M169"/>
    <mergeCell ref="A170:CI170"/>
    <mergeCell ref="A162:BN162"/>
    <mergeCell ref="A163:BN163"/>
    <mergeCell ref="A164:BN164"/>
    <mergeCell ref="A20:CI20"/>
    <mergeCell ref="A22:CI22"/>
    <mergeCell ref="A24:CI24"/>
    <mergeCell ref="A25:L26"/>
    <mergeCell ref="M25:P26"/>
    <mergeCell ref="Q25:Z26"/>
    <mergeCell ref="AA25:AH26"/>
    <mergeCell ref="AI25:CI25"/>
    <mergeCell ref="AI26:AN26"/>
    <mergeCell ref="AO26:AU26"/>
    <mergeCell ref="AV26:BB26"/>
    <mergeCell ref="BC26:BG26"/>
    <mergeCell ref="BH26:BN26"/>
    <mergeCell ref="BO26:BU26"/>
    <mergeCell ref="BV26:CB26"/>
    <mergeCell ref="CC26:CI26"/>
    <mergeCell ref="A27:L27"/>
    <mergeCell ref="M27:P27"/>
    <mergeCell ref="Q27:Z27"/>
    <mergeCell ref="AA27:AH27"/>
    <mergeCell ref="AI27:AN27"/>
    <mergeCell ref="AO27:AU27"/>
    <mergeCell ref="AV27:BB27"/>
    <mergeCell ref="BC27:BG27"/>
    <mergeCell ref="BH27:BN27"/>
    <mergeCell ref="BO27:BU27"/>
    <mergeCell ref="BV27:CB27"/>
    <mergeCell ref="CC27:CI27"/>
    <mergeCell ref="A28:L28"/>
    <mergeCell ref="M28:P28"/>
    <mergeCell ref="Q28:Z28"/>
    <mergeCell ref="AA28:AH28"/>
    <mergeCell ref="AI28:AN28"/>
    <mergeCell ref="AO28:AU28"/>
    <mergeCell ref="AV28:BB28"/>
    <mergeCell ref="BC28:BG28"/>
    <mergeCell ref="BH28:BN28"/>
    <mergeCell ref="BO28:BU28"/>
    <mergeCell ref="BV28:CB28"/>
    <mergeCell ref="CC28:CI28"/>
    <mergeCell ref="A29:L29"/>
    <mergeCell ref="M29:P29"/>
    <mergeCell ref="Q29:Z29"/>
    <mergeCell ref="AA29:AH29"/>
    <mergeCell ref="AI29:AN29"/>
    <mergeCell ref="AO29:AU29"/>
    <mergeCell ref="AV29:BB29"/>
    <mergeCell ref="BC29:BG29"/>
    <mergeCell ref="BH29:BN29"/>
    <mergeCell ref="BO29:BU29"/>
    <mergeCell ref="BV29:CB29"/>
    <mergeCell ref="CC29:CI29"/>
    <mergeCell ref="A30:L30"/>
    <mergeCell ref="M30:P30"/>
    <mergeCell ref="Q30:Z30"/>
    <mergeCell ref="AA30:AH30"/>
    <mergeCell ref="AI30:AN30"/>
    <mergeCell ref="AO30:AU30"/>
    <mergeCell ref="AV30:BB30"/>
    <mergeCell ref="BC30:BG30"/>
    <mergeCell ref="BH30:BN30"/>
    <mergeCell ref="BO30:BU30"/>
    <mergeCell ref="BV30:CB30"/>
    <mergeCell ref="CC30:CI30"/>
    <mergeCell ref="A31:L31"/>
    <mergeCell ref="M31:P31"/>
    <mergeCell ref="Q31:Z31"/>
    <mergeCell ref="AA31:AH31"/>
    <mergeCell ref="AI31:AN31"/>
    <mergeCell ref="AO31:AU31"/>
    <mergeCell ref="AV31:BB31"/>
    <mergeCell ref="BC31:BG31"/>
    <mergeCell ref="BH31:BN31"/>
    <mergeCell ref="BO31:BU31"/>
    <mergeCell ref="BV31:CB31"/>
    <mergeCell ref="CC31:CI31"/>
    <mergeCell ref="A32:L32"/>
    <mergeCell ref="M32:P32"/>
    <mergeCell ref="Q32:Z32"/>
    <mergeCell ref="AA32:AH32"/>
    <mergeCell ref="AI32:AN32"/>
    <mergeCell ref="AO32:AU32"/>
    <mergeCell ref="AV32:BB32"/>
    <mergeCell ref="BC32:BG32"/>
    <mergeCell ref="BH32:BN32"/>
    <mergeCell ref="BO32:BU32"/>
    <mergeCell ref="BV32:CB32"/>
    <mergeCell ref="CC32:CI32"/>
    <mergeCell ref="A33:L33"/>
    <mergeCell ref="M33:P33"/>
    <mergeCell ref="Q33:Z33"/>
    <mergeCell ref="AA33:AH33"/>
    <mergeCell ref="AI33:AN33"/>
    <mergeCell ref="AO33:AU33"/>
    <mergeCell ref="AV33:BB33"/>
    <mergeCell ref="BC33:BG33"/>
    <mergeCell ref="BH33:BN33"/>
    <mergeCell ref="BO33:BU33"/>
    <mergeCell ref="BV33:CB33"/>
    <mergeCell ref="CC33:CI33"/>
    <mergeCell ref="A34:L34"/>
    <mergeCell ref="M34:P34"/>
    <mergeCell ref="Q34:Z34"/>
    <mergeCell ref="AA34:AH34"/>
    <mergeCell ref="AI34:AN34"/>
    <mergeCell ref="AO34:AU34"/>
    <mergeCell ref="AV34:BB34"/>
    <mergeCell ref="BC34:BG34"/>
    <mergeCell ref="BH34:BN34"/>
    <mergeCell ref="BO34:BU34"/>
    <mergeCell ref="BV34:CB34"/>
    <mergeCell ref="CC34:CI34"/>
  </mergeCells>
  <printOptions/>
  <pageMargins left="0.7874015748031497" right="0.3937007874015748" top="0.5905511811023623" bottom="0.7874015748031497" header="0.31496062992125984" footer="0.31496062992125984"/>
  <pageSetup fitToHeight="5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9"/>
  <sheetViews>
    <sheetView view="pageBreakPreview" zoomScaleSheetLayoutView="100" zoomScalePageLayoutView="0" workbookViewId="0" topLeftCell="A70">
      <selection activeCell="BU105" sqref="BU105:CI105"/>
    </sheetView>
  </sheetViews>
  <sheetFormatPr defaultColWidth="1.625" defaultRowHeight="12.75"/>
  <cols>
    <col min="1" max="67" width="1.625" style="26" customWidth="1"/>
    <col min="68" max="68" width="2.125" style="26" customWidth="1"/>
    <col min="69" max="16384" width="1.625" style="26" customWidth="1"/>
  </cols>
  <sheetData>
    <row r="1" spans="1:87" ht="12.75">
      <c r="A1" s="91" t="s">
        <v>242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</row>
    <row r="2" ht="6" customHeight="1"/>
    <row r="3" spans="1:87" ht="26.25" customHeight="1">
      <c r="A3" s="131" t="s">
        <v>243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T3" s="131" t="s">
        <v>244</v>
      </c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</row>
    <row r="4" spans="1:87" ht="12.75">
      <c r="A4" s="96" t="s">
        <v>238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T4" s="96" t="s">
        <v>238</v>
      </c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</row>
    <row r="6" spans="30:46" ht="12.75">
      <c r="AD6" s="92" t="s">
        <v>28</v>
      </c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1:87" ht="25.5" customHeight="1">
      <c r="A7" s="117" t="s">
        <v>29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 t="s">
        <v>30</v>
      </c>
      <c r="X7" s="117"/>
      <c r="Y7" s="117"/>
      <c r="Z7" s="117"/>
      <c r="AA7" s="117" t="s">
        <v>44</v>
      </c>
      <c r="AB7" s="117"/>
      <c r="AC7" s="117"/>
      <c r="AD7" s="117"/>
      <c r="AE7" s="117" t="s">
        <v>205</v>
      </c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29"/>
      <c r="AT7" s="117" t="s">
        <v>29</v>
      </c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 t="s">
        <v>30</v>
      </c>
      <c r="BR7" s="117"/>
      <c r="BS7" s="117"/>
      <c r="BT7" s="117"/>
      <c r="BU7" s="117" t="s">
        <v>61</v>
      </c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</row>
    <row r="8" spans="1:87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 t="s">
        <v>206</v>
      </c>
      <c r="AF8" s="117"/>
      <c r="AG8" s="117"/>
      <c r="AH8" s="117"/>
      <c r="AI8" s="117" t="s">
        <v>207</v>
      </c>
      <c r="AJ8" s="117"/>
      <c r="AK8" s="117"/>
      <c r="AL8" s="117"/>
      <c r="AM8" s="117"/>
      <c r="AN8" s="117"/>
      <c r="AO8" s="117"/>
      <c r="AP8" s="117"/>
      <c r="AQ8" s="117"/>
      <c r="AR8" s="117"/>
      <c r="AS8" s="29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 t="s">
        <v>62</v>
      </c>
      <c r="BV8" s="117"/>
      <c r="BW8" s="117"/>
      <c r="BX8" s="117"/>
      <c r="BY8" s="117"/>
      <c r="BZ8" s="117"/>
      <c r="CA8" s="117"/>
      <c r="CB8" s="117" t="s">
        <v>208</v>
      </c>
      <c r="CC8" s="117"/>
      <c r="CD8" s="117"/>
      <c r="CE8" s="117"/>
      <c r="CF8" s="117"/>
      <c r="CG8" s="117"/>
      <c r="CH8" s="117"/>
      <c r="CI8" s="117"/>
    </row>
    <row r="9" spans="1:87" ht="57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29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</row>
    <row r="10" spans="1:87" ht="12.75">
      <c r="A10" s="117">
        <v>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2</v>
      </c>
      <c r="X10" s="117"/>
      <c r="Y10" s="117"/>
      <c r="Z10" s="117"/>
      <c r="AA10" s="117">
        <v>3</v>
      </c>
      <c r="AB10" s="117"/>
      <c r="AC10" s="117"/>
      <c r="AD10" s="117"/>
      <c r="AE10" s="117">
        <v>4</v>
      </c>
      <c r="AF10" s="117"/>
      <c r="AG10" s="117"/>
      <c r="AH10" s="117"/>
      <c r="AI10" s="117">
        <v>5</v>
      </c>
      <c r="AJ10" s="117"/>
      <c r="AK10" s="117"/>
      <c r="AL10" s="117"/>
      <c r="AM10" s="117"/>
      <c r="AN10" s="117"/>
      <c r="AO10" s="117"/>
      <c r="AP10" s="117"/>
      <c r="AQ10" s="117"/>
      <c r="AR10" s="117"/>
      <c r="AS10" s="29"/>
      <c r="AT10" s="117">
        <v>1</v>
      </c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>
        <v>2</v>
      </c>
      <c r="BR10" s="117"/>
      <c r="BS10" s="117"/>
      <c r="BT10" s="117"/>
      <c r="BU10" s="117">
        <v>3</v>
      </c>
      <c r="BV10" s="117"/>
      <c r="BW10" s="117"/>
      <c r="BX10" s="117"/>
      <c r="BY10" s="117"/>
      <c r="BZ10" s="117"/>
      <c r="CA10" s="117"/>
      <c r="CB10" s="117">
        <v>4</v>
      </c>
      <c r="CC10" s="117"/>
      <c r="CD10" s="117"/>
      <c r="CE10" s="117"/>
      <c r="CF10" s="117"/>
      <c r="CG10" s="117"/>
      <c r="CH10" s="117"/>
      <c r="CI10" s="117"/>
    </row>
    <row r="11" spans="1:87" ht="12.75" customHeight="1">
      <c r="A11" s="95" t="s">
        <v>209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89" t="s">
        <v>47</v>
      </c>
      <c r="X11" s="89"/>
      <c r="Y11" s="89"/>
      <c r="Z11" s="89"/>
      <c r="AA11" s="87">
        <v>90</v>
      </c>
      <c r="AB11" s="87"/>
      <c r="AC11" s="87"/>
      <c r="AD11" s="87"/>
      <c r="AE11" s="87">
        <v>90</v>
      </c>
      <c r="AF11" s="87"/>
      <c r="AG11" s="87"/>
      <c r="AH11" s="87"/>
      <c r="AI11" s="87">
        <v>45</v>
      </c>
      <c r="AJ11" s="87"/>
      <c r="AK11" s="87"/>
      <c r="AL11" s="87"/>
      <c r="AM11" s="87"/>
      <c r="AN11" s="87"/>
      <c r="AO11" s="87"/>
      <c r="AP11" s="87"/>
      <c r="AQ11" s="87"/>
      <c r="AR11" s="87"/>
      <c r="AS11" s="28"/>
      <c r="AT11" s="71" t="s">
        <v>210</v>
      </c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130"/>
      <c r="BQ11" s="124" t="s">
        <v>47</v>
      </c>
      <c r="BR11" s="125"/>
      <c r="BS11" s="125"/>
      <c r="BT11" s="126"/>
      <c r="BU11" s="82" t="s">
        <v>9</v>
      </c>
      <c r="BV11" s="83"/>
      <c r="BW11" s="83"/>
      <c r="BX11" s="83"/>
      <c r="BY11" s="83"/>
      <c r="BZ11" s="83"/>
      <c r="CA11" s="107"/>
      <c r="CB11" s="82" t="s">
        <v>9</v>
      </c>
      <c r="CC11" s="83"/>
      <c r="CD11" s="83"/>
      <c r="CE11" s="83"/>
      <c r="CF11" s="83"/>
      <c r="CG11" s="83"/>
      <c r="CH11" s="83"/>
      <c r="CI11" s="107"/>
    </row>
    <row r="12" spans="1:87" ht="13.5" customHeight="1">
      <c r="A12" s="98" t="s">
        <v>211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03" t="s">
        <v>9</v>
      </c>
      <c r="X12" s="103"/>
      <c r="Y12" s="103"/>
      <c r="Z12" s="103"/>
      <c r="AA12" s="100"/>
      <c r="AB12" s="100"/>
      <c r="AC12" s="100"/>
      <c r="AD12" s="100"/>
      <c r="AE12" s="100" t="s">
        <v>9</v>
      </c>
      <c r="AF12" s="100"/>
      <c r="AG12" s="100"/>
      <c r="AH12" s="100"/>
      <c r="AI12" s="100" t="s">
        <v>9</v>
      </c>
      <c r="AJ12" s="100"/>
      <c r="AK12" s="100"/>
      <c r="AL12" s="100"/>
      <c r="AM12" s="100"/>
      <c r="AN12" s="100"/>
      <c r="AO12" s="100"/>
      <c r="AP12" s="100"/>
      <c r="AQ12" s="100"/>
      <c r="AR12" s="100"/>
      <c r="AS12" s="28"/>
      <c r="AT12" s="43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5"/>
      <c r="BQ12" s="127"/>
      <c r="BR12" s="128"/>
      <c r="BS12" s="128"/>
      <c r="BT12" s="129"/>
      <c r="BU12" s="84"/>
      <c r="BV12" s="85"/>
      <c r="BW12" s="85"/>
      <c r="BX12" s="85"/>
      <c r="BY12" s="85"/>
      <c r="BZ12" s="85"/>
      <c r="CA12" s="86"/>
      <c r="CB12" s="84"/>
      <c r="CC12" s="85"/>
      <c r="CD12" s="85"/>
      <c r="CE12" s="85"/>
      <c r="CF12" s="85"/>
      <c r="CG12" s="85"/>
      <c r="CH12" s="85"/>
      <c r="CI12" s="86"/>
    </row>
    <row r="13" spans="1:87" ht="13.5" customHeight="1">
      <c r="A13" s="31" t="s">
        <v>212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136" t="s">
        <v>48</v>
      </c>
      <c r="X13" s="137"/>
      <c r="Y13" s="137"/>
      <c r="Z13" s="138"/>
      <c r="AA13" s="133">
        <v>29</v>
      </c>
      <c r="AB13" s="134"/>
      <c r="AC13" s="134"/>
      <c r="AD13" s="135"/>
      <c r="AE13" s="133">
        <v>29</v>
      </c>
      <c r="AF13" s="134"/>
      <c r="AG13" s="134"/>
      <c r="AH13" s="135"/>
      <c r="AI13" s="133">
        <v>25</v>
      </c>
      <c r="AJ13" s="134"/>
      <c r="AK13" s="134"/>
      <c r="AL13" s="134"/>
      <c r="AM13" s="134"/>
      <c r="AN13" s="134"/>
      <c r="AO13" s="134"/>
      <c r="AP13" s="134"/>
      <c r="AQ13" s="134"/>
      <c r="AR13" s="135"/>
      <c r="AS13" s="28"/>
      <c r="AT13" s="95" t="s">
        <v>213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89" t="s">
        <v>48</v>
      </c>
      <c r="BR13" s="89"/>
      <c r="BS13" s="89"/>
      <c r="BT13" s="89"/>
      <c r="BU13" s="87" t="s">
        <v>9</v>
      </c>
      <c r="BV13" s="87"/>
      <c r="BW13" s="87"/>
      <c r="BX13" s="87"/>
      <c r="BY13" s="87"/>
      <c r="BZ13" s="87"/>
      <c r="CA13" s="87"/>
      <c r="CB13" s="87" t="s">
        <v>9</v>
      </c>
      <c r="CC13" s="87"/>
      <c r="CD13" s="87"/>
      <c r="CE13" s="87"/>
      <c r="CF13" s="87"/>
      <c r="CG13" s="87"/>
      <c r="CH13" s="87"/>
      <c r="CI13" s="87"/>
    </row>
    <row r="14" spans="1:87" ht="26.2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127"/>
      <c r="X14" s="128"/>
      <c r="Y14" s="128"/>
      <c r="Z14" s="129"/>
      <c r="AA14" s="84"/>
      <c r="AB14" s="85"/>
      <c r="AC14" s="85"/>
      <c r="AD14" s="86"/>
      <c r="AE14" s="84"/>
      <c r="AF14" s="85"/>
      <c r="AG14" s="85"/>
      <c r="AH14" s="86"/>
      <c r="AI14" s="84"/>
      <c r="AJ14" s="85"/>
      <c r="AK14" s="85"/>
      <c r="AL14" s="85"/>
      <c r="AM14" s="85"/>
      <c r="AN14" s="85"/>
      <c r="AO14" s="85"/>
      <c r="AP14" s="85"/>
      <c r="AQ14" s="85"/>
      <c r="AR14" s="86"/>
      <c r="AS14" s="28"/>
      <c r="AT14" s="95" t="s">
        <v>214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89" t="s">
        <v>87</v>
      </c>
      <c r="BR14" s="89"/>
      <c r="BS14" s="89"/>
      <c r="BT14" s="89"/>
      <c r="BU14" s="87" t="s">
        <v>9</v>
      </c>
      <c r="BV14" s="87"/>
      <c r="BW14" s="87"/>
      <c r="BX14" s="87"/>
      <c r="BY14" s="87"/>
      <c r="BZ14" s="87"/>
      <c r="CA14" s="87"/>
      <c r="CB14" s="87" t="s">
        <v>9</v>
      </c>
      <c r="CC14" s="87"/>
      <c r="CD14" s="87"/>
      <c r="CE14" s="87"/>
      <c r="CF14" s="87"/>
      <c r="CG14" s="87"/>
      <c r="CH14" s="87"/>
      <c r="CI14" s="87"/>
    </row>
    <row r="15" spans="1:87" ht="13.5" customHeight="1">
      <c r="A15" s="71" t="s">
        <v>215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130"/>
      <c r="W15" s="124" t="s">
        <v>87</v>
      </c>
      <c r="X15" s="125"/>
      <c r="Y15" s="125"/>
      <c r="Z15" s="126"/>
      <c r="AA15" s="82" t="s">
        <v>9</v>
      </c>
      <c r="AB15" s="83"/>
      <c r="AC15" s="83"/>
      <c r="AD15" s="107"/>
      <c r="AE15" s="82" t="s">
        <v>9</v>
      </c>
      <c r="AF15" s="83"/>
      <c r="AG15" s="83"/>
      <c r="AH15" s="107"/>
      <c r="AI15" s="82" t="s">
        <v>9</v>
      </c>
      <c r="AJ15" s="83"/>
      <c r="AK15" s="83"/>
      <c r="AL15" s="83"/>
      <c r="AM15" s="83"/>
      <c r="AN15" s="83"/>
      <c r="AO15" s="83"/>
      <c r="AP15" s="83"/>
      <c r="AQ15" s="83"/>
      <c r="AR15" s="107"/>
      <c r="AS15" s="28"/>
      <c r="AT15" s="95" t="s">
        <v>216</v>
      </c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89" t="s">
        <v>88</v>
      </c>
      <c r="BR15" s="89"/>
      <c r="BS15" s="89"/>
      <c r="BT15" s="89"/>
      <c r="BU15" s="87">
        <v>0</v>
      </c>
      <c r="BV15" s="87"/>
      <c r="BW15" s="87"/>
      <c r="BX15" s="87"/>
      <c r="BY15" s="87"/>
      <c r="BZ15" s="87"/>
      <c r="CA15" s="87"/>
      <c r="CB15" s="87" t="s">
        <v>9</v>
      </c>
      <c r="CC15" s="87"/>
      <c r="CD15" s="87"/>
      <c r="CE15" s="87"/>
      <c r="CF15" s="87"/>
      <c r="CG15" s="87"/>
      <c r="CH15" s="87"/>
      <c r="CI15" s="87"/>
    </row>
    <row r="16" spans="1:87" ht="12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/>
      <c r="W16" s="127"/>
      <c r="X16" s="128"/>
      <c r="Y16" s="128"/>
      <c r="Z16" s="129"/>
      <c r="AA16" s="84"/>
      <c r="AB16" s="85"/>
      <c r="AC16" s="85"/>
      <c r="AD16" s="86"/>
      <c r="AE16" s="84"/>
      <c r="AF16" s="85"/>
      <c r="AG16" s="85"/>
      <c r="AH16" s="86"/>
      <c r="AI16" s="84"/>
      <c r="AJ16" s="85"/>
      <c r="AK16" s="85"/>
      <c r="AL16" s="85"/>
      <c r="AM16" s="85"/>
      <c r="AN16" s="85"/>
      <c r="AO16" s="85"/>
      <c r="AP16" s="85"/>
      <c r="AQ16" s="85"/>
      <c r="AR16" s="86"/>
      <c r="AS16" s="28"/>
      <c r="AT16" s="95" t="s">
        <v>217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89" t="s">
        <v>89</v>
      </c>
      <c r="BR16" s="89"/>
      <c r="BS16" s="89"/>
      <c r="BT16" s="89"/>
      <c r="BU16" s="87">
        <v>0</v>
      </c>
      <c r="BV16" s="87"/>
      <c r="BW16" s="87"/>
      <c r="BX16" s="87"/>
      <c r="BY16" s="87"/>
      <c r="BZ16" s="87"/>
      <c r="CA16" s="87"/>
      <c r="CB16" s="87" t="s">
        <v>9</v>
      </c>
      <c r="CC16" s="87"/>
      <c r="CD16" s="87"/>
      <c r="CE16" s="87"/>
      <c r="CF16" s="87"/>
      <c r="CG16" s="87"/>
      <c r="CH16" s="87"/>
      <c r="CI16" s="87"/>
    </row>
    <row r="17" spans="1:87" ht="12.75" customHeight="1">
      <c r="A17" s="71" t="s">
        <v>218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130"/>
      <c r="W17" s="124" t="s">
        <v>88</v>
      </c>
      <c r="X17" s="125"/>
      <c r="Y17" s="125"/>
      <c r="Z17" s="126"/>
      <c r="AA17" s="82">
        <v>23</v>
      </c>
      <c r="AB17" s="83"/>
      <c r="AC17" s="83"/>
      <c r="AD17" s="107"/>
      <c r="AE17" s="82">
        <v>23</v>
      </c>
      <c r="AF17" s="83"/>
      <c r="AG17" s="83"/>
      <c r="AH17" s="107"/>
      <c r="AI17" s="82">
        <v>21</v>
      </c>
      <c r="AJ17" s="83"/>
      <c r="AK17" s="83"/>
      <c r="AL17" s="83"/>
      <c r="AM17" s="83"/>
      <c r="AN17" s="83"/>
      <c r="AO17" s="83"/>
      <c r="AP17" s="83"/>
      <c r="AQ17" s="83"/>
      <c r="AR17" s="107"/>
      <c r="AS17" s="28"/>
      <c r="AT17" s="95" t="s">
        <v>219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89" t="s">
        <v>90</v>
      </c>
      <c r="BR17" s="89"/>
      <c r="BS17" s="89"/>
      <c r="BT17" s="89"/>
      <c r="BU17" s="87">
        <v>0</v>
      </c>
      <c r="BV17" s="87"/>
      <c r="BW17" s="87"/>
      <c r="BX17" s="87"/>
      <c r="BY17" s="87"/>
      <c r="BZ17" s="87"/>
      <c r="CA17" s="87"/>
      <c r="CB17" s="87" t="s">
        <v>9</v>
      </c>
      <c r="CC17" s="87"/>
      <c r="CD17" s="87"/>
      <c r="CE17" s="87"/>
      <c r="CF17" s="87"/>
      <c r="CG17" s="87"/>
      <c r="CH17" s="87"/>
      <c r="CI17" s="87"/>
    </row>
    <row r="18" spans="1:87" ht="26.25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127"/>
      <c r="X18" s="128"/>
      <c r="Y18" s="128"/>
      <c r="Z18" s="129"/>
      <c r="AA18" s="84"/>
      <c r="AB18" s="85"/>
      <c r="AC18" s="85"/>
      <c r="AD18" s="86"/>
      <c r="AE18" s="84"/>
      <c r="AF18" s="85"/>
      <c r="AG18" s="85"/>
      <c r="AH18" s="86"/>
      <c r="AI18" s="84"/>
      <c r="AJ18" s="85"/>
      <c r="AK18" s="85"/>
      <c r="AL18" s="85"/>
      <c r="AM18" s="85"/>
      <c r="AN18" s="85"/>
      <c r="AO18" s="85"/>
      <c r="AP18" s="85"/>
      <c r="AQ18" s="85"/>
      <c r="AR18" s="86"/>
      <c r="AS18" s="28"/>
      <c r="AT18" s="95" t="s">
        <v>220</v>
      </c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89" t="s">
        <v>91</v>
      </c>
      <c r="BR18" s="89"/>
      <c r="BS18" s="89"/>
      <c r="BT18" s="89"/>
      <c r="BU18" s="87">
        <v>1</v>
      </c>
      <c r="BV18" s="87"/>
      <c r="BW18" s="87"/>
      <c r="BX18" s="87"/>
      <c r="BY18" s="87"/>
      <c r="BZ18" s="87"/>
      <c r="CA18" s="87"/>
      <c r="CB18" s="87" t="s">
        <v>9</v>
      </c>
      <c r="CC18" s="87"/>
      <c r="CD18" s="87"/>
      <c r="CE18" s="87"/>
      <c r="CF18" s="87"/>
      <c r="CG18" s="87"/>
      <c r="CH18" s="87"/>
      <c r="CI18" s="87"/>
    </row>
    <row r="19" spans="1:87" ht="24.75" customHeight="1">
      <c r="A19" s="95" t="s">
        <v>221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89" t="s">
        <v>89</v>
      </c>
      <c r="X19" s="89"/>
      <c r="Y19" s="89"/>
      <c r="Z19" s="89"/>
      <c r="AA19" s="87">
        <v>47</v>
      </c>
      <c r="AB19" s="87"/>
      <c r="AC19" s="87"/>
      <c r="AD19" s="87"/>
      <c r="AE19" s="87">
        <v>47</v>
      </c>
      <c r="AF19" s="87"/>
      <c r="AG19" s="87"/>
      <c r="AH19" s="87"/>
      <c r="AI19" s="87">
        <v>34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28"/>
      <c r="AT19" s="95" t="s">
        <v>222</v>
      </c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89" t="s">
        <v>92</v>
      </c>
      <c r="BR19" s="89"/>
      <c r="BS19" s="89"/>
      <c r="BT19" s="89"/>
      <c r="BU19" s="87">
        <v>0</v>
      </c>
      <c r="BV19" s="87"/>
      <c r="BW19" s="87"/>
      <c r="BX19" s="87"/>
      <c r="BY19" s="87"/>
      <c r="BZ19" s="87"/>
      <c r="CA19" s="87"/>
      <c r="CB19" s="87" t="s">
        <v>9</v>
      </c>
      <c r="CC19" s="87"/>
      <c r="CD19" s="87"/>
      <c r="CE19" s="87"/>
      <c r="CF19" s="87"/>
      <c r="CG19" s="87"/>
      <c r="CH19" s="87"/>
      <c r="CI19" s="87"/>
    </row>
    <row r="20" spans="1:87" ht="65.25" customHeight="1">
      <c r="A20" s="95" t="s">
        <v>223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89" t="s">
        <v>90</v>
      </c>
      <c r="X20" s="89"/>
      <c r="Y20" s="89"/>
      <c r="Z20" s="89"/>
      <c r="AA20" s="87">
        <v>47</v>
      </c>
      <c r="AB20" s="87"/>
      <c r="AC20" s="87"/>
      <c r="AD20" s="87"/>
      <c r="AE20" s="87">
        <v>47</v>
      </c>
      <c r="AF20" s="87"/>
      <c r="AG20" s="87"/>
      <c r="AH20" s="87"/>
      <c r="AI20" s="87">
        <v>34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28"/>
      <c r="AT20" s="95" t="s">
        <v>224</v>
      </c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89" t="s">
        <v>93</v>
      </c>
      <c r="BR20" s="89"/>
      <c r="BS20" s="89"/>
      <c r="BT20" s="89"/>
      <c r="BU20" s="87">
        <v>0</v>
      </c>
      <c r="BV20" s="87"/>
      <c r="BW20" s="87"/>
      <c r="BX20" s="87"/>
      <c r="BY20" s="87"/>
      <c r="BZ20" s="87"/>
      <c r="CA20" s="87"/>
      <c r="CB20" s="87" t="s">
        <v>225</v>
      </c>
      <c r="CC20" s="87"/>
      <c r="CD20" s="87"/>
      <c r="CE20" s="87"/>
      <c r="CF20" s="87"/>
      <c r="CG20" s="87"/>
      <c r="CH20" s="87"/>
      <c r="CI20" s="87"/>
    </row>
    <row r="21" spans="1:87" ht="14.25" customHeight="1">
      <c r="A21" s="95" t="s">
        <v>226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89" t="s">
        <v>91</v>
      </c>
      <c r="X21" s="89"/>
      <c r="Y21" s="89"/>
      <c r="Z21" s="89"/>
      <c r="AA21" s="87" t="s">
        <v>9</v>
      </c>
      <c r="AB21" s="87"/>
      <c r="AC21" s="87"/>
      <c r="AD21" s="87"/>
      <c r="AE21" s="87" t="s">
        <v>9</v>
      </c>
      <c r="AF21" s="87"/>
      <c r="AG21" s="87"/>
      <c r="AH21" s="87"/>
      <c r="AI21" s="87" t="s">
        <v>9</v>
      </c>
      <c r="AJ21" s="87"/>
      <c r="AK21" s="87"/>
      <c r="AL21" s="87"/>
      <c r="AM21" s="87"/>
      <c r="AN21" s="87"/>
      <c r="AO21" s="87"/>
      <c r="AP21" s="87"/>
      <c r="AQ21" s="87"/>
      <c r="AR21" s="87"/>
      <c r="AS21" s="28"/>
      <c r="AT21" s="95" t="s">
        <v>227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89">
        <v>10</v>
      </c>
      <c r="BR21" s="89"/>
      <c r="BS21" s="89"/>
      <c r="BT21" s="89"/>
      <c r="BU21" s="87" t="s">
        <v>9</v>
      </c>
      <c r="BV21" s="87"/>
      <c r="BW21" s="87"/>
      <c r="BX21" s="87"/>
      <c r="BY21" s="87"/>
      <c r="BZ21" s="87"/>
      <c r="CA21" s="87"/>
      <c r="CB21" s="87" t="s">
        <v>9</v>
      </c>
      <c r="CC21" s="87"/>
      <c r="CD21" s="87"/>
      <c r="CE21" s="87"/>
      <c r="CF21" s="87"/>
      <c r="CG21" s="87"/>
      <c r="CH21" s="87"/>
      <c r="CI21" s="87"/>
    </row>
    <row r="22" spans="1:87" ht="27" customHeight="1">
      <c r="A22" s="95" t="s">
        <v>228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89" t="s">
        <v>92</v>
      </c>
      <c r="X22" s="89"/>
      <c r="Y22" s="89"/>
      <c r="Z22" s="89"/>
      <c r="AA22" s="132" t="s">
        <v>9</v>
      </c>
      <c r="AB22" s="132"/>
      <c r="AC22" s="132"/>
      <c r="AD22" s="132"/>
      <c r="AE22" s="96" t="s">
        <v>9</v>
      </c>
      <c r="AF22" s="96"/>
      <c r="AG22" s="96"/>
      <c r="AH22" s="96"/>
      <c r="AI22" s="96" t="s">
        <v>9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28"/>
      <c r="AT22" s="95" t="s">
        <v>229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89">
        <v>11</v>
      </c>
      <c r="BR22" s="89"/>
      <c r="BS22" s="89"/>
      <c r="BT22" s="89"/>
      <c r="BU22" s="87">
        <v>1</v>
      </c>
      <c r="BV22" s="87"/>
      <c r="BW22" s="87"/>
      <c r="BX22" s="87"/>
      <c r="BY22" s="87"/>
      <c r="BZ22" s="87"/>
      <c r="CA22" s="87"/>
      <c r="CB22" s="87" t="s">
        <v>225</v>
      </c>
      <c r="CC22" s="87"/>
      <c r="CD22" s="87"/>
      <c r="CE22" s="87"/>
      <c r="CF22" s="87"/>
      <c r="CG22" s="87"/>
      <c r="CH22" s="87"/>
      <c r="CI22" s="87"/>
    </row>
    <row r="23" spans="1:87" ht="26.25" customHeight="1">
      <c r="A23" s="95" t="s">
        <v>230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89" t="s">
        <v>93</v>
      </c>
      <c r="X23" s="89"/>
      <c r="Y23" s="89"/>
      <c r="Z23" s="89"/>
      <c r="AA23" s="132" t="s">
        <v>9</v>
      </c>
      <c r="AB23" s="132"/>
      <c r="AC23" s="132"/>
      <c r="AD23" s="132"/>
      <c r="AE23" s="96" t="s">
        <v>9</v>
      </c>
      <c r="AF23" s="96"/>
      <c r="AG23" s="96"/>
      <c r="AH23" s="96"/>
      <c r="AI23" s="96" t="s">
        <v>9</v>
      </c>
      <c r="AJ23" s="96"/>
      <c r="AK23" s="96"/>
      <c r="AL23" s="96"/>
      <c r="AM23" s="96"/>
      <c r="AN23" s="96"/>
      <c r="AO23" s="96"/>
      <c r="AP23" s="96"/>
      <c r="AQ23" s="96"/>
      <c r="AR23" s="96"/>
      <c r="AS23" s="28"/>
      <c r="AT23" s="95" t="s">
        <v>231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89">
        <v>12</v>
      </c>
      <c r="BR23" s="89"/>
      <c r="BS23" s="89"/>
      <c r="BT23" s="89"/>
      <c r="BU23" s="87" t="s">
        <v>9</v>
      </c>
      <c r="BV23" s="87"/>
      <c r="BW23" s="87"/>
      <c r="BX23" s="87"/>
      <c r="BY23" s="87"/>
      <c r="BZ23" s="87"/>
      <c r="CA23" s="87"/>
      <c r="CB23" s="87" t="s">
        <v>9</v>
      </c>
      <c r="CC23" s="87"/>
      <c r="CD23" s="87"/>
      <c r="CE23" s="87"/>
      <c r="CF23" s="87"/>
      <c r="CG23" s="87"/>
      <c r="CH23" s="87"/>
      <c r="CI23" s="87"/>
    </row>
    <row r="24" spans="1:87" ht="12.75">
      <c r="A24" s="95" t="s">
        <v>232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87">
        <v>10</v>
      </c>
      <c r="X24" s="87"/>
      <c r="Y24" s="87"/>
      <c r="Z24" s="87"/>
      <c r="AA24" s="132">
        <v>2</v>
      </c>
      <c r="AB24" s="132"/>
      <c r="AC24" s="132"/>
      <c r="AD24" s="132"/>
      <c r="AE24" s="96" t="s">
        <v>9</v>
      </c>
      <c r="AF24" s="96"/>
      <c r="AG24" s="96"/>
      <c r="AH24" s="96"/>
      <c r="AI24" s="96" t="s">
        <v>9</v>
      </c>
      <c r="AJ24" s="96"/>
      <c r="AK24" s="96"/>
      <c r="AL24" s="96"/>
      <c r="AM24" s="96"/>
      <c r="AN24" s="96"/>
      <c r="AO24" s="96"/>
      <c r="AP24" s="96"/>
      <c r="AQ24" s="96"/>
      <c r="AR24" s="96"/>
      <c r="AS24" s="28"/>
      <c r="AT24" s="28" t="s">
        <v>9</v>
      </c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96" t="s">
        <v>9</v>
      </c>
      <c r="BR24" s="96"/>
      <c r="BS24" s="96"/>
      <c r="BT24" s="96"/>
      <c r="BU24" s="96" t="s">
        <v>9</v>
      </c>
      <c r="BV24" s="96"/>
      <c r="BW24" s="96"/>
      <c r="BX24" s="96"/>
      <c r="BY24" s="96"/>
      <c r="BZ24" s="96"/>
      <c r="CA24" s="96"/>
      <c r="CB24" s="96" t="s">
        <v>9</v>
      </c>
      <c r="CC24" s="96"/>
      <c r="CD24" s="96"/>
      <c r="CE24" s="96"/>
      <c r="CF24" s="96"/>
      <c r="CG24" s="96"/>
      <c r="CH24" s="96"/>
      <c r="CI24" s="96"/>
    </row>
    <row r="25" spans="1:87" ht="12.75">
      <c r="A25" s="95" t="s">
        <v>233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87">
        <v>11</v>
      </c>
      <c r="X25" s="87"/>
      <c r="Y25" s="87"/>
      <c r="Z25" s="87"/>
      <c r="AA25" s="132">
        <v>8</v>
      </c>
      <c r="AB25" s="132"/>
      <c r="AC25" s="132"/>
      <c r="AD25" s="132"/>
      <c r="AE25" s="96" t="s">
        <v>9</v>
      </c>
      <c r="AF25" s="96"/>
      <c r="AG25" s="96"/>
      <c r="AH25" s="96"/>
      <c r="AI25" s="96" t="s">
        <v>9</v>
      </c>
      <c r="AJ25" s="96"/>
      <c r="AK25" s="96"/>
      <c r="AL25" s="96"/>
      <c r="AM25" s="96"/>
      <c r="AN25" s="96"/>
      <c r="AO25" s="96"/>
      <c r="AP25" s="96"/>
      <c r="AQ25" s="96"/>
      <c r="AR25" s="96"/>
      <c r="AS25" s="28"/>
      <c r="AT25" s="28" t="s">
        <v>9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96" t="s">
        <v>9</v>
      </c>
      <c r="BR25" s="96"/>
      <c r="BS25" s="96"/>
      <c r="BT25" s="96"/>
      <c r="BU25" s="96" t="s">
        <v>9</v>
      </c>
      <c r="BV25" s="96"/>
      <c r="BW25" s="96"/>
      <c r="BX25" s="96"/>
      <c r="BY25" s="96"/>
      <c r="BZ25" s="96"/>
      <c r="CA25" s="96"/>
      <c r="CB25" s="96" t="s">
        <v>9</v>
      </c>
      <c r="CC25" s="96"/>
      <c r="CD25" s="96"/>
      <c r="CE25" s="96"/>
      <c r="CF25" s="96"/>
      <c r="CG25" s="96"/>
      <c r="CH25" s="96"/>
      <c r="CI25" s="96"/>
    </row>
    <row r="26" spans="1:87" ht="12.75">
      <c r="A26" s="95" t="s">
        <v>234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87">
        <v>12</v>
      </c>
      <c r="X26" s="87"/>
      <c r="Y26" s="87"/>
      <c r="Z26" s="87"/>
      <c r="AA26" s="132">
        <v>0</v>
      </c>
      <c r="AB26" s="132"/>
      <c r="AC26" s="132"/>
      <c r="AD26" s="132"/>
      <c r="AE26" s="96" t="s">
        <v>9</v>
      </c>
      <c r="AF26" s="96"/>
      <c r="AG26" s="96"/>
      <c r="AH26" s="96"/>
      <c r="AI26" s="96" t="s">
        <v>9</v>
      </c>
      <c r="AJ26" s="96"/>
      <c r="AK26" s="96"/>
      <c r="AL26" s="96"/>
      <c r="AM26" s="96"/>
      <c r="AN26" s="96"/>
      <c r="AO26" s="96"/>
      <c r="AP26" s="96"/>
      <c r="AQ26" s="96"/>
      <c r="AR26" s="96"/>
      <c r="AS26" s="28"/>
      <c r="AT26" s="28" t="s">
        <v>9</v>
      </c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96" t="s">
        <v>9</v>
      </c>
      <c r="BR26" s="96"/>
      <c r="BS26" s="96"/>
      <c r="BT26" s="96"/>
      <c r="BU26" s="96" t="s">
        <v>9</v>
      </c>
      <c r="BV26" s="96"/>
      <c r="BW26" s="96"/>
      <c r="BX26" s="96"/>
      <c r="BY26" s="96"/>
      <c r="BZ26" s="96"/>
      <c r="CA26" s="96"/>
      <c r="CB26" s="96" t="s">
        <v>9</v>
      </c>
      <c r="CC26" s="96"/>
      <c r="CD26" s="96"/>
      <c r="CE26" s="96"/>
      <c r="CF26" s="96"/>
      <c r="CG26" s="96"/>
      <c r="CH26" s="96"/>
      <c r="CI26" s="96"/>
    </row>
    <row r="27" spans="1:87" ht="12.75">
      <c r="A27" s="95" t="s">
        <v>235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87">
        <v>13</v>
      </c>
      <c r="X27" s="87"/>
      <c r="Y27" s="87"/>
      <c r="Z27" s="87"/>
      <c r="AA27" s="132">
        <v>3</v>
      </c>
      <c r="AB27" s="132"/>
      <c r="AC27" s="132"/>
      <c r="AD27" s="132"/>
      <c r="AE27" s="96" t="s">
        <v>9</v>
      </c>
      <c r="AF27" s="96"/>
      <c r="AG27" s="96"/>
      <c r="AH27" s="96"/>
      <c r="AI27" s="96" t="s">
        <v>9</v>
      </c>
      <c r="AJ27" s="96"/>
      <c r="AK27" s="96"/>
      <c r="AL27" s="96"/>
      <c r="AM27" s="96"/>
      <c r="AN27" s="96"/>
      <c r="AO27" s="96"/>
      <c r="AP27" s="96"/>
      <c r="AQ27" s="96"/>
      <c r="AR27" s="96"/>
      <c r="AS27" s="28"/>
      <c r="AT27" s="28" t="s">
        <v>9</v>
      </c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96" t="s">
        <v>9</v>
      </c>
      <c r="BR27" s="96"/>
      <c r="BS27" s="96"/>
      <c r="BT27" s="96"/>
      <c r="BU27" s="96" t="s">
        <v>9</v>
      </c>
      <c r="BV27" s="96"/>
      <c r="BW27" s="96"/>
      <c r="BX27" s="96"/>
      <c r="BY27" s="96"/>
      <c r="BZ27" s="96"/>
      <c r="CA27" s="96"/>
      <c r="CB27" s="96" t="s">
        <v>9</v>
      </c>
      <c r="CC27" s="96"/>
      <c r="CD27" s="96"/>
      <c r="CE27" s="96"/>
      <c r="CF27" s="96"/>
      <c r="CG27" s="96"/>
      <c r="CH27" s="96"/>
      <c r="CI27" s="96"/>
    </row>
    <row r="28" spans="1:87" ht="39.75" customHeight="1">
      <c r="A28" s="95" t="s">
        <v>236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87">
        <v>14</v>
      </c>
      <c r="X28" s="87"/>
      <c r="Y28" s="87"/>
      <c r="Z28" s="87"/>
      <c r="AA28" s="132">
        <v>3</v>
      </c>
      <c r="AB28" s="132"/>
      <c r="AC28" s="132"/>
      <c r="AD28" s="132"/>
      <c r="AE28" s="96" t="s">
        <v>9</v>
      </c>
      <c r="AF28" s="96"/>
      <c r="AG28" s="96"/>
      <c r="AH28" s="96"/>
      <c r="AI28" s="96" t="s">
        <v>9</v>
      </c>
      <c r="AJ28" s="96"/>
      <c r="AK28" s="96"/>
      <c r="AL28" s="96"/>
      <c r="AM28" s="96"/>
      <c r="AN28" s="96"/>
      <c r="AO28" s="96"/>
      <c r="AP28" s="96"/>
      <c r="AQ28" s="96"/>
      <c r="AR28" s="96"/>
      <c r="AS28" s="28"/>
      <c r="AT28" s="28" t="s">
        <v>9</v>
      </c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96" t="s">
        <v>9</v>
      </c>
      <c r="BR28" s="96"/>
      <c r="BS28" s="96"/>
      <c r="BT28" s="96"/>
      <c r="BU28" s="96" t="s">
        <v>9</v>
      </c>
      <c r="BV28" s="96"/>
      <c r="BW28" s="96"/>
      <c r="BX28" s="96"/>
      <c r="BY28" s="96"/>
      <c r="BZ28" s="96"/>
      <c r="CA28" s="96"/>
      <c r="CB28" s="96" t="s">
        <v>9</v>
      </c>
      <c r="CC28" s="96"/>
      <c r="CD28" s="96"/>
      <c r="CE28" s="96"/>
      <c r="CF28" s="96"/>
      <c r="CG28" s="96"/>
      <c r="CH28" s="96"/>
      <c r="CI28" s="96"/>
    </row>
    <row r="29" spans="1:87" ht="12.75">
      <c r="A29" s="95" t="s">
        <v>237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87">
        <v>15</v>
      </c>
      <c r="X29" s="87"/>
      <c r="Y29" s="87"/>
      <c r="Z29" s="87"/>
      <c r="AA29" s="132" t="s">
        <v>9</v>
      </c>
      <c r="AB29" s="132"/>
      <c r="AC29" s="132"/>
      <c r="AD29" s="132"/>
      <c r="AE29" s="96" t="s">
        <v>9</v>
      </c>
      <c r="AF29" s="96"/>
      <c r="AG29" s="96"/>
      <c r="AH29" s="96"/>
      <c r="AI29" s="96" t="s">
        <v>9</v>
      </c>
      <c r="AJ29" s="96"/>
      <c r="AK29" s="96"/>
      <c r="AL29" s="96"/>
      <c r="AM29" s="96"/>
      <c r="AN29" s="96"/>
      <c r="AO29" s="96"/>
      <c r="AP29" s="96"/>
      <c r="AQ29" s="96"/>
      <c r="AR29" s="96"/>
      <c r="AS29" s="28"/>
      <c r="AT29" s="28" t="s">
        <v>9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96" t="s">
        <v>9</v>
      </c>
      <c r="BR29" s="96"/>
      <c r="BS29" s="96"/>
      <c r="BT29" s="96"/>
      <c r="BU29" s="96" t="s">
        <v>9</v>
      </c>
      <c r="BV29" s="96"/>
      <c r="BW29" s="96"/>
      <c r="BX29" s="96"/>
      <c r="BY29" s="96"/>
      <c r="BZ29" s="96"/>
      <c r="CA29" s="96"/>
      <c r="CB29" s="96" t="s">
        <v>9</v>
      </c>
      <c r="CC29" s="96"/>
      <c r="CD29" s="96"/>
      <c r="CE29" s="96"/>
      <c r="CF29" s="96"/>
      <c r="CG29" s="96"/>
      <c r="CH29" s="96"/>
      <c r="CI29" s="96"/>
    </row>
    <row r="31" spans="1:87" ht="12.75">
      <c r="A31" s="91" t="s">
        <v>255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</row>
    <row r="32" spans="1:87" ht="12.75">
      <c r="A32" s="96" t="s">
        <v>256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</row>
    <row r="34" spans="1:87" ht="12.75">
      <c r="A34" s="92" t="s">
        <v>245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</row>
    <row r="35" spans="1:87" ht="12.75">
      <c r="A35" s="92" t="s">
        <v>246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 t="s">
        <v>247</v>
      </c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ht="12.75">
      <c r="A36" s="92" t="s">
        <v>248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 t="s">
        <v>249</v>
      </c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1:87" ht="12.75">
      <c r="A37" s="92" t="s">
        <v>250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 t="s">
        <v>251</v>
      </c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</row>
    <row r="38" spans="1:87" ht="12.75">
      <c r="A38" s="92" t="s">
        <v>252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139" t="s">
        <v>253</v>
      </c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</row>
    <row r="39" spans="1:87" ht="12.75">
      <c r="A39" s="92" t="s">
        <v>254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</row>
    <row r="41" spans="1:87" ht="12.75">
      <c r="A41" s="87" t="s">
        <v>257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 t="s">
        <v>30</v>
      </c>
      <c r="BN41" s="87"/>
      <c r="BO41" s="87"/>
      <c r="BP41" s="87"/>
      <c r="BQ41" s="87"/>
      <c r="BR41" s="87"/>
      <c r="BS41" s="87"/>
      <c r="BT41" s="87"/>
      <c r="BU41" s="87"/>
      <c r="BV41" s="87" t="s">
        <v>7</v>
      </c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</row>
    <row r="42" spans="1:87" ht="12.75">
      <c r="A42" s="87">
        <v>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>
        <v>2</v>
      </c>
      <c r="BN42" s="87"/>
      <c r="BO42" s="87"/>
      <c r="BP42" s="87"/>
      <c r="BQ42" s="87"/>
      <c r="BR42" s="87"/>
      <c r="BS42" s="87"/>
      <c r="BT42" s="87"/>
      <c r="BU42" s="87"/>
      <c r="BV42" s="87">
        <v>3</v>
      </c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</row>
    <row r="43" spans="1:87" ht="12.75">
      <c r="A43" s="95" t="s">
        <v>258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89" t="s">
        <v>47</v>
      </c>
      <c r="BN43" s="89"/>
      <c r="BO43" s="89"/>
      <c r="BP43" s="89"/>
      <c r="BQ43" s="89"/>
      <c r="BR43" s="89"/>
      <c r="BS43" s="89"/>
      <c r="BT43" s="89"/>
      <c r="BU43" s="89"/>
      <c r="BV43" s="87">
        <v>3</v>
      </c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</row>
    <row r="44" spans="1:87" ht="12.75">
      <c r="A44" s="98" t="s">
        <v>259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103" t="s">
        <v>9</v>
      </c>
      <c r="BN44" s="103"/>
      <c r="BO44" s="103"/>
      <c r="BP44" s="103"/>
      <c r="BQ44" s="103"/>
      <c r="BR44" s="103"/>
      <c r="BS44" s="103"/>
      <c r="BT44" s="103"/>
      <c r="BU44" s="103"/>
      <c r="BV44" s="100" t="s">
        <v>9</v>
      </c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</row>
    <row r="45" spans="1:87" ht="12.75">
      <c r="A45" s="123" t="s">
        <v>260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1" t="s">
        <v>48</v>
      </c>
      <c r="BN45" s="121"/>
      <c r="BO45" s="121"/>
      <c r="BP45" s="121"/>
      <c r="BQ45" s="121"/>
      <c r="BR45" s="121"/>
      <c r="BS45" s="121"/>
      <c r="BT45" s="121"/>
      <c r="BU45" s="121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</row>
    <row r="46" spans="1:87" ht="27" customHeight="1">
      <c r="A46" s="99" t="s">
        <v>261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104"/>
      <c r="BN46" s="104"/>
      <c r="BO46" s="104"/>
      <c r="BP46" s="104"/>
      <c r="BQ46" s="104"/>
      <c r="BR46" s="104"/>
      <c r="BS46" s="104"/>
      <c r="BT46" s="104"/>
      <c r="BU46" s="104"/>
      <c r="BV46" s="101">
        <v>0</v>
      </c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</row>
    <row r="47" spans="1:87" ht="12.75">
      <c r="A47" s="98" t="s">
        <v>262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103" t="s">
        <v>87</v>
      </c>
      <c r="BN47" s="103"/>
      <c r="BO47" s="103"/>
      <c r="BP47" s="103"/>
      <c r="BQ47" s="103"/>
      <c r="BR47" s="103"/>
      <c r="BS47" s="103"/>
      <c r="BT47" s="103"/>
      <c r="BU47" s="103"/>
      <c r="BV47" s="100">
        <v>3</v>
      </c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</row>
    <row r="48" spans="1:87" ht="12.75">
      <c r="A48" s="99" t="s">
        <v>263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104"/>
      <c r="BN48" s="104"/>
      <c r="BO48" s="104"/>
      <c r="BP48" s="104"/>
      <c r="BQ48" s="104"/>
      <c r="BR48" s="104"/>
      <c r="BS48" s="104"/>
      <c r="BT48" s="104"/>
      <c r="BU48" s="104"/>
      <c r="BV48" s="101" t="s">
        <v>9</v>
      </c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</row>
    <row r="49" spans="1:87" ht="12.75">
      <c r="A49" s="98" t="s">
        <v>264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103" t="s">
        <v>88</v>
      </c>
      <c r="BN49" s="103"/>
      <c r="BO49" s="103"/>
      <c r="BP49" s="103"/>
      <c r="BQ49" s="103"/>
      <c r="BR49" s="103"/>
      <c r="BS49" s="103"/>
      <c r="BT49" s="103"/>
      <c r="BU49" s="103"/>
      <c r="BV49" s="100">
        <v>2</v>
      </c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</row>
    <row r="50" spans="1:87" ht="12.75">
      <c r="A50" s="99" t="s">
        <v>265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104"/>
      <c r="BN50" s="104"/>
      <c r="BO50" s="104"/>
      <c r="BP50" s="104"/>
      <c r="BQ50" s="104"/>
      <c r="BR50" s="104"/>
      <c r="BS50" s="104"/>
      <c r="BT50" s="104"/>
      <c r="BU50" s="104"/>
      <c r="BV50" s="101" t="s">
        <v>9</v>
      </c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</row>
    <row r="52" spans="1:87" ht="12.75">
      <c r="A52" s="91" t="s">
        <v>266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</row>
    <row r="53" ht="4.5" customHeight="1"/>
    <row r="54" spans="1:87" ht="12.75">
      <c r="A54" s="87" t="s">
        <v>29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 t="s">
        <v>30</v>
      </c>
      <c r="BO54" s="87"/>
      <c r="BP54" s="87"/>
      <c r="BQ54" s="87"/>
      <c r="BR54" s="87"/>
      <c r="BS54" s="87"/>
      <c r="BT54" s="87"/>
      <c r="BU54" s="87"/>
      <c r="BV54" s="87"/>
      <c r="BW54" s="87" t="s">
        <v>61</v>
      </c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</row>
    <row r="55" spans="1:87" ht="12.75">
      <c r="A55" s="87">
        <v>1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>
        <v>2</v>
      </c>
      <c r="BO55" s="87"/>
      <c r="BP55" s="87"/>
      <c r="BQ55" s="87"/>
      <c r="BR55" s="87"/>
      <c r="BS55" s="87"/>
      <c r="BT55" s="87"/>
      <c r="BU55" s="87"/>
      <c r="BV55" s="87"/>
      <c r="BW55" s="87">
        <v>3</v>
      </c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</row>
    <row r="56" spans="1:87" ht="12.75">
      <c r="A56" s="95" t="s">
        <v>267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89" t="s">
        <v>47</v>
      </c>
      <c r="BO56" s="89"/>
      <c r="BP56" s="89"/>
      <c r="BQ56" s="89"/>
      <c r="BR56" s="89"/>
      <c r="BS56" s="89"/>
      <c r="BT56" s="89"/>
      <c r="BU56" s="89"/>
      <c r="BV56" s="89"/>
      <c r="BW56" s="87">
        <v>1</v>
      </c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</row>
    <row r="57" spans="1:87" ht="12.75">
      <c r="A57" s="95" t="s">
        <v>268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89" t="s">
        <v>48</v>
      </c>
      <c r="BO57" s="89"/>
      <c r="BP57" s="89"/>
      <c r="BQ57" s="89"/>
      <c r="BR57" s="89"/>
      <c r="BS57" s="89"/>
      <c r="BT57" s="89"/>
      <c r="BU57" s="89"/>
      <c r="BV57" s="89"/>
      <c r="BW57" s="87">
        <v>1</v>
      </c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</row>
    <row r="58" spans="1:87" ht="12.75">
      <c r="A58" s="95" t="s">
        <v>269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89" t="s">
        <v>87</v>
      </c>
      <c r="BO58" s="89"/>
      <c r="BP58" s="89"/>
      <c r="BQ58" s="89"/>
      <c r="BR58" s="89"/>
      <c r="BS58" s="89"/>
      <c r="BT58" s="89"/>
      <c r="BU58" s="89"/>
      <c r="BV58" s="89"/>
      <c r="BW58" s="87">
        <v>1</v>
      </c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</row>
    <row r="59" spans="1:87" ht="12.75">
      <c r="A59" s="95" t="s">
        <v>270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89" t="s">
        <v>88</v>
      </c>
      <c r="BO59" s="89"/>
      <c r="BP59" s="89"/>
      <c r="BQ59" s="89"/>
      <c r="BR59" s="89"/>
      <c r="BS59" s="89"/>
      <c r="BT59" s="89"/>
      <c r="BU59" s="89"/>
      <c r="BV59" s="89"/>
      <c r="BW59" s="87">
        <v>1</v>
      </c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</row>
    <row r="60" spans="1:87" ht="27.75" customHeight="1">
      <c r="A60" s="95" t="s">
        <v>271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89" t="s">
        <v>89</v>
      </c>
      <c r="BO60" s="89"/>
      <c r="BP60" s="89"/>
      <c r="BQ60" s="89"/>
      <c r="BR60" s="89"/>
      <c r="BS60" s="89"/>
      <c r="BT60" s="89"/>
      <c r="BU60" s="89"/>
      <c r="BV60" s="89"/>
      <c r="BW60" s="87">
        <v>1</v>
      </c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</row>
    <row r="62" spans="1:87" ht="12.75">
      <c r="A62" s="91" t="s">
        <v>272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</row>
    <row r="63" ht="5.25" customHeight="1"/>
    <row r="64" spans="1:87" ht="12.75">
      <c r="A64" s="92" t="s">
        <v>273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</row>
    <row r="65" ht="5.25" customHeight="1"/>
    <row r="66" spans="1:87" ht="12.75">
      <c r="A66" s="87" t="s">
        <v>29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 t="s">
        <v>30</v>
      </c>
      <c r="AO66" s="87"/>
      <c r="AP66" s="87"/>
      <c r="AQ66" s="87"/>
      <c r="AR66" s="87"/>
      <c r="AS66" s="87"/>
      <c r="AT66" s="87"/>
      <c r="AU66" s="87"/>
      <c r="AV66" s="87"/>
      <c r="AW66" s="87" t="s">
        <v>274</v>
      </c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</row>
    <row r="67" spans="1:87" ht="26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 t="s">
        <v>275</v>
      </c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 t="s">
        <v>276</v>
      </c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 t="s">
        <v>277</v>
      </c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</row>
    <row r="68" spans="1:87" ht="12.75">
      <c r="A68" s="87">
        <v>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>
        <v>2</v>
      </c>
      <c r="AO68" s="87"/>
      <c r="AP68" s="87"/>
      <c r="AQ68" s="87"/>
      <c r="AR68" s="87"/>
      <c r="AS68" s="87"/>
      <c r="AT68" s="87"/>
      <c r="AU68" s="87"/>
      <c r="AV68" s="87"/>
      <c r="AW68" s="87">
        <v>3</v>
      </c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>
        <v>4</v>
      </c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>
        <v>5</v>
      </c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</row>
    <row r="69" spans="1:87" ht="12.75">
      <c r="A69" s="95" t="s">
        <v>278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89" t="s">
        <v>47</v>
      </c>
      <c r="AO69" s="89"/>
      <c r="AP69" s="89"/>
      <c r="AQ69" s="89"/>
      <c r="AR69" s="89"/>
      <c r="AS69" s="89"/>
      <c r="AT69" s="89"/>
      <c r="AU69" s="89"/>
      <c r="AV69" s="89"/>
      <c r="AW69" s="87">
        <v>0</v>
      </c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>
        <v>0</v>
      </c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>
        <v>0</v>
      </c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</row>
    <row r="70" spans="1:87" ht="12.75">
      <c r="A70" s="95" t="s">
        <v>279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89" t="s">
        <v>48</v>
      </c>
      <c r="AO70" s="89"/>
      <c r="AP70" s="89"/>
      <c r="AQ70" s="89"/>
      <c r="AR70" s="89"/>
      <c r="AS70" s="89"/>
      <c r="AT70" s="89"/>
      <c r="AU70" s="89"/>
      <c r="AV70" s="89"/>
      <c r="AW70" s="87">
        <v>0</v>
      </c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>
        <v>0</v>
      </c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>
        <v>0</v>
      </c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</row>
    <row r="72" spans="1:87" ht="12.75">
      <c r="A72" s="91" t="s">
        <v>280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</row>
    <row r="73" ht="7.5" customHeight="1"/>
    <row r="74" spans="1:87" ht="12.75">
      <c r="A74" s="93" t="s">
        <v>28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</row>
    <row r="75" spans="1:87" ht="28.5" customHeight="1">
      <c r="A75" s="87" t="s">
        <v>29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 t="s">
        <v>30</v>
      </c>
      <c r="AH75" s="87"/>
      <c r="AI75" s="87"/>
      <c r="AJ75" s="87"/>
      <c r="AK75" s="87"/>
      <c r="AL75" s="87"/>
      <c r="AM75" s="87"/>
      <c r="AN75" s="87" t="s">
        <v>281</v>
      </c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 t="s">
        <v>282</v>
      </c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 t="s">
        <v>283</v>
      </c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</row>
    <row r="76" spans="1:87" ht="12.75">
      <c r="A76" s="87">
        <v>1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>
        <v>2</v>
      </c>
      <c r="AH76" s="87"/>
      <c r="AI76" s="87"/>
      <c r="AJ76" s="87"/>
      <c r="AK76" s="87"/>
      <c r="AL76" s="87"/>
      <c r="AM76" s="87"/>
      <c r="AN76" s="87">
        <v>3</v>
      </c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>
        <v>4</v>
      </c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>
        <v>5</v>
      </c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</row>
    <row r="77" spans="1:87" ht="25.5" customHeight="1">
      <c r="A77" s="95" t="s">
        <v>284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89" t="s">
        <v>47</v>
      </c>
      <c r="AH77" s="89"/>
      <c r="AI77" s="89"/>
      <c r="AJ77" s="89"/>
      <c r="AK77" s="89"/>
      <c r="AL77" s="89"/>
      <c r="AM77" s="89"/>
      <c r="AN77" s="87">
        <v>3342</v>
      </c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>
        <v>0</v>
      </c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>
        <v>17687</v>
      </c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</row>
    <row r="78" spans="1:87" ht="12.75">
      <c r="A78" s="98" t="s">
        <v>285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103" t="s">
        <v>9</v>
      </c>
      <c r="AH78" s="103"/>
      <c r="AI78" s="103"/>
      <c r="AJ78" s="103"/>
      <c r="AK78" s="103"/>
      <c r="AL78" s="103"/>
      <c r="AM78" s="103"/>
      <c r="AN78" s="100" t="s">
        <v>9</v>
      </c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 t="s">
        <v>9</v>
      </c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 t="s">
        <v>9</v>
      </c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</row>
    <row r="79" spans="1:87" ht="12.75">
      <c r="A79" s="99" t="s">
        <v>286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104" t="s">
        <v>48</v>
      </c>
      <c r="AH79" s="104"/>
      <c r="AI79" s="104"/>
      <c r="AJ79" s="104"/>
      <c r="AK79" s="104"/>
      <c r="AL79" s="104"/>
      <c r="AM79" s="104"/>
      <c r="AN79" s="101">
        <v>3342</v>
      </c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>
        <v>0</v>
      </c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>
        <v>6514</v>
      </c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</row>
    <row r="80" spans="1:87" ht="12.75">
      <c r="A80" s="95" t="s">
        <v>287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89" t="s">
        <v>87</v>
      </c>
      <c r="AH80" s="89"/>
      <c r="AI80" s="89"/>
      <c r="AJ80" s="89"/>
      <c r="AK80" s="89"/>
      <c r="AL80" s="89"/>
      <c r="AM80" s="89"/>
      <c r="AN80" s="87" t="s">
        <v>9</v>
      </c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 t="s">
        <v>9</v>
      </c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>
        <v>557</v>
      </c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</row>
    <row r="81" spans="1:87" ht="12.75">
      <c r="A81" s="95" t="s">
        <v>288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89" t="s">
        <v>88</v>
      </c>
      <c r="AH81" s="89"/>
      <c r="AI81" s="89"/>
      <c r="AJ81" s="89"/>
      <c r="AK81" s="89"/>
      <c r="AL81" s="89"/>
      <c r="AM81" s="89"/>
      <c r="AN81" s="87">
        <v>0</v>
      </c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>
        <v>0</v>
      </c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>
        <v>7377</v>
      </c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</row>
    <row r="82" spans="1:87" ht="12.75">
      <c r="A82" s="95" t="s">
        <v>289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89" t="s">
        <v>89</v>
      </c>
      <c r="AH82" s="89"/>
      <c r="AI82" s="89"/>
      <c r="AJ82" s="89"/>
      <c r="AK82" s="89"/>
      <c r="AL82" s="89"/>
      <c r="AM82" s="89"/>
      <c r="AN82" s="87">
        <v>0</v>
      </c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 t="s">
        <v>9</v>
      </c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>
        <v>3239</v>
      </c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</row>
    <row r="83" spans="1:87" ht="12.75">
      <c r="A83" s="98" t="s">
        <v>290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103" t="s">
        <v>9</v>
      </c>
      <c r="AH83" s="103"/>
      <c r="AI83" s="103"/>
      <c r="AJ83" s="103"/>
      <c r="AK83" s="103"/>
      <c r="AL83" s="103"/>
      <c r="AM83" s="103"/>
      <c r="AN83" s="100" t="s">
        <v>9</v>
      </c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 t="s">
        <v>9</v>
      </c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 t="s">
        <v>9</v>
      </c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</row>
    <row r="84" spans="1:87" ht="12.75">
      <c r="A84" s="99" t="s">
        <v>291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104" t="s">
        <v>90</v>
      </c>
      <c r="AH84" s="104"/>
      <c r="AI84" s="104"/>
      <c r="AJ84" s="104"/>
      <c r="AK84" s="104"/>
      <c r="AL84" s="104"/>
      <c r="AM84" s="104"/>
      <c r="AN84" s="101">
        <v>0</v>
      </c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>
        <v>0</v>
      </c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>
        <v>17687</v>
      </c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</row>
    <row r="85" spans="1:87" ht="12.75">
      <c r="A85" s="95" t="s">
        <v>292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89" t="s">
        <v>91</v>
      </c>
      <c r="AH85" s="89"/>
      <c r="AI85" s="89"/>
      <c r="AJ85" s="89"/>
      <c r="AK85" s="89"/>
      <c r="AL85" s="89"/>
      <c r="AM85" s="89"/>
      <c r="AN85" s="87">
        <v>0</v>
      </c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>
        <v>0</v>
      </c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>
        <v>0</v>
      </c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</row>
    <row r="86" spans="1:87" ht="12.75">
      <c r="A86" s="95" t="s">
        <v>293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89" t="s">
        <v>92</v>
      </c>
      <c r="AH86" s="89"/>
      <c r="AI86" s="89"/>
      <c r="AJ86" s="89"/>
      <c r="AK86" s="89"/>
      <c r="AL86" s="89"/>
      <c r="AM86" s="89"/>
      <c r="AN86" s="87">
        <v>0</v>
      </c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>
        <v>0</v>
      </c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>
        <v>0</v>
      </c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</row>
    <row r="87" spans="1:87" ht="12.75">
      <c r="A87" s="95" t="s">
        <v>294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89" t="s">
        <v>93</v>
      </c>
      <c r="AH87" s="89"/>
      <c r="AI87" s="89"/>
      <c r="AJ87" s="89"/>
      <c r="AK87" s="89"/>
      <c r="AL87" s="89"/>
      <c r="AM87" s="89"/>
      <c r="AN87" s="87">
        <v>0</v>
      </c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>
        <v>0</v>
      </c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>
        <v>0</v>
      </c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</row>
    <row r="89" spans="1:87" ht="12.75">
      <c r="A89" s="91" t="s">
        <v>310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</row>
    <row r="90" spans="1:87" ht="12.75">
      <c r="A90" s="96" t="s">
        <v>238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</row>
    <row r="91" ht="6" customHeight="1"/>
    <row r="92" spans="1:87" ht="12.75">
      <c r="A92" s="93" t="s">
        <v>295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</row>
    <row r="93" spans="1:87" ht="12.75">
      <c r="A93" s="87" t="s">
        <v>29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 t="s">
        <v>30</v>
      </c>
      <c r="BL93" s="87"/>
      <c r="BM93" s="87"/>
      <c r="BN93" s="87"/>
      <c r="BO93" s="87"/>
      <c r="BP93" s="87"/>
      <c r="BQ93" s="87"/>
      <c r="BR93" s="87"/>
      <c r="BS93" s="87"/>
      <c r="BT93" s="87"/>
      <c r="BU93" s="87" t="s">
        <v>44</v>
      </c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</row>
    <row r="94" spans="1:87" ht="12.75">
      <c r="A94" s="87">
        <v>1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9" t="s">
        <v>309</v>
      </c>
      <c r="BL94" s="89"/>
      <c r="BM94" s="89"/>
      <c r="BN94" s="89"/>
      <c r="BO94" s="89"/>
      <c r="BP94" s="89"/>
      <c r="BQ94" s="89"/>
      <c r="BR94" s="89"/>
      <c r="BS94" s="89"/>
      <c r="BT94" s="89"/>
      <c r="BU94" s="87">
        <v>3</v>
      </c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</row>
    <row r="95" spans="1:87" ht="12.75">
      <c r="A95" s="95" t="s">
        <v>296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89" t="s">
        <v>47</v>
      </c>
      <c r="BL95" s="89"/>
      <c r="BM95" s="89"/>
      <c r="BN95" s="89"/>
      <c r="BO95" s="89"/>
      <c r="BP95" s="89"/>
      <c r="BQ95" s="89"/>
      <c r="BR95" s="89"/>
      <c r="BS95" s="89"/>
      <c r="BT95" s="89"/>
      <c r="BU95" s="119">
        <v>14</v>
      </c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</row>
    <row r="96" spans="1:87" ht="12.75">
      <c r="A96" s="95" t="s">
        <v>297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89" t="s">
        <v>48</v>
      </c>
      <c r="BL96" s="89"/>
      <c r="BM96" s="89"/>
      <c r="BN96" s="89"/>
      <c r="BO96" s="89"/>
      <c r="BP96" s="89"/>
      <c r="BQ96" s="89"/>
      <c r="BR96" s="89"/>
      <c r="BS96" s="89"/>
      <c r="BT96" s="89"/>
      <c r="BU96" s="87">
        <v>0</v>
      </c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</row>
    <row r="97" spans="1:87" ht="12.75">
      <c r="A97" s="95" t="s">
        <v>298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89" t="s">
        <v>87</v>
      </c>
      <c r="BL97" s="89"/>
      <c r="BM97" s="89"/>
      <c r="BN97" s="89"/>
      <c r="BO97" s="89"/>
      <c r="BP97" s="89"/>
      <c r="BQ97" s="89"/>
      <c r="BR97" s="89"/>
      <c r="BS97" s="89"/>
      <c r="BT97" s="89"/>
      <c r="BU97" s="87">
        <v>0</v>
      </c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</row>
    <row r="98" spans="1:87" ht="12.75">
      <c r="A98" s="95" t="s">
        <v>299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89" t="s">
        <v>88</v>
      </c>
      <c r="BL98" s="89"/>
      <c r="BM98" s="89"/>
      <c r="BN98" s="89"/>
      <c r="BO98" s="89"/>
      <c r="BP98" s="89"/>
      <c r="BQ98" s="89"/>
      <c r="BR98" s="89"/>
      <c r="BS98" s="89"/>
      <c r="BT98" s="89"/>
      <c r="BU98" s="119">
        <v>942</v>
      </c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</row>
    <row r="99" spans="1:87" ht="12.75">
      <c r="A99" s="95" t="s">
        <v>300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89" t="s">
        <v>89</v>
      </c>
      <c r="BL99" s="89"/>
      <c r="BM99" s="89"/>
      <c r="BN99" s="89"/>
      <c r="BO99" s="89"/>
      <c r="BP99" s="89"/>
      <c r="BQ99" s="89"/>
      <c r="BR99" s="89"/>
      <c r="BS99" s="89"/>
      <c r="BT99" s="89"/>
      <c r="BU99" s="119">
        <v>1512</v>
      </c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</row>
    <row r="100" spans="1:87" ht="12.75">
      <c r="A100" s="95" t="s">
        <v>301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89" t="s">
        <v>90</v>
      </c>
      <c r="BL100" s="89"/>
      <c r="BM100" s="89"/>
      <c r="BN100" s="89"/>
      <c r="BO100" s="89"/>
      <c r="BP100" s="89"/>
      <c r="BQ100" s="89"/>
      <c r="BR100" s="89"/>
      <c r="BS100" s="89"/>
      <c r="BT100" s="89"/>
      <c r="BU100" s="119">
        <v>0</v>
      </c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</row>
    <row r="101" spans="1:87" ht="12.75">
      <c r="A101" s="95" t="s">
        <v>302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89" t="s">
        <v>91</v>
      </c>
      <c r="BL101" s="89"/>
      <c r="BM101" s="89"/>
      <c r="BN101" s="89"/>
      <c r="BO101" s="89"/>
      <c r="BP101" s="89"/>
      <c r="BQ101" s="89"/>
      <c r="BR101" s="89"/>
      <c r="BS101" s="89"/>
      <c r="BT101" s="89"/>
      <c r="BU101" s="119">
        <v>1</v>
      </c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</row>
    <row r="102" spans="1:87" ht="12.75">
      <c r="A102" s="98" t="s">
        <v>303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103" t="s">
        <v>9</v>
      </c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0" t="s">
        <v>9</v>
      </c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</row>
    <row r="103" spans="1:87" ht="12.75">
      <c r="A103" s="99" t="s">
        <v>304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4" t="s">
        <v>92</v>
      </c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1">
        <v>0</v>
      </c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</row>
    <row r="104" spans="1:87" ht="12.75">
      <c r="A104" s="95" t="s">
        <v>305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89" t="s">
        <v>93</v>
      </c>
      <c r="BL104" s="89"/>
      <c r="BM104" s="89"/>
      <c r="BN104" s="89"/>
      <c r="BO104" s="89"/>
      <c r="BP104" s="89"/>
      <c r="BQ104" s="89"/>
      <c r="BR104" s="89"/>
      <c r="BS104" s="89"/>
      <c r="BT104" s="89"/>
      <c r="BU104" s="87">
        <v>0</v>
      </c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</row>
    <row r="105" spans="1:87" ht="12.75">
      <c r="A105" s="95" t="s">
        <v>306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89" t="s">
        <v>94</v>
      </c>
      <c r="BL105" s="89"/>
      <c r="BM105" s="89"/>
      <c r="BN105" s="89"/>
      <c r="BO105" s="89"/>
      <c r="BP105" s="89"/>
      <c r="BQ105" s="89"/>
      <c r="BR105" s="89"/>
      <c r="BS105" s="89"/>
      <c r="BT105" s="89"/>
      <c r="BU105" s="87">
        <v>0</v>
      </c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</row>
    <row r="106" spans="1:87" ht="12.75">
      <c r="A106" s="95" t="s">
        <v>307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89" t="s">
        <v>95</v>
      </c>
      <c r="BL106" s="89"/>
      <c r="BM106" s="89"/>
      <c r="BN106" s="89"/>
      <c r="BO106" s="89"/>
      <c r="BP106" s="89"/>
      <c r="BQ106" s="89"/>
      <c r="BR106" s="89"/>
      <c r="BS106" s="89"/>
      <c r="BT106" s="89"/>
      <c r="BU106" s="87">
        <v>0</v>
      </c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</row>
    <row r="107" spans="1:87" ht="12.75">
      <c r="A107" s="95" t="s">
        <v>308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89" t="s">
        <v>96</v>
      </c>
      <c r="BL107" s="89"/>
      <c r="BM107" s="89"/>
      <c r="BN107" s="89"/>
      <c r="BO107" s="89"/>
      <c r="BP107" s="89"/>
      <c r="BQ107" s="89"/>
      <c r="BR107" s="89"/>
      <c r="BS107" s="89"/>
      <c r="BT107" s="89"/>
      <c r="BU107" s="87">
        <v>0</v>
      </c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</row>
    <row r="108" spans="1:14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</row>
    <row r="109" spans="1:87" s="30" customFormat="1" ht="11.25">
      <c r="A109" s="120" t="s">
        <v>311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</row>
  </sheetData>
  <sheetProtection/>
  <mergeCells count="376">
    <mergeCell ref="AD6:AT6"/>
    <mergeCell ref="BU7:CI7"/>
    <mergeCell ref="BU10:CA10"/>
    <mergeCell ref="BU8:CA9"/>
    <mergeCell ref="BU11:CA12"/>
    <mergeCell ref="A43:BL43"/>
    <mergeCell ref="BU18:CA18"/>
    <mergeCell ref="BU19:CA19"/>
    <mergeCell ref="BU20:CA20"/>
    <mergeCell ref="BU21:CA21"/>
    <mergeCell ref="A44:BL44"/>
    <mergeCell ref="BV41:CI41"/>
    <mergeCell ref="BV42:CI42"/>
    <mergeCell ref="BV43:CI43"/>
    <mergeCell ref="BV44:CI44"/>
    <mergeCell ref="BU13:CA13"/>
    <mergeCell ref="BU14:CA14"/>
    <mergeCell ref="BU15:CA15"/>
    <mergeCell ref="BU16:CA16"/>
    <mergeCell ref="BU17:CA17"/>
    <mergeCell ref="BU22:CA22"/>
    <mergeCell ref="BU23:CA23"/>
    <mergeCell ref="BU24:CA24"/>
    <mergeCell ref="CB23:CI23"/>
    <mergeCell ref="CB24:CI24"/>
    <mergeCell ref="CB13:CI13"/>
    <mergeCell ref="CB14:CI14"/>
    <mergeCell ref="CB15:CI15"/>
    <mergeCell ref="CB16:CI16"/>
    <mergeCell ref="CB17:CI17"/>
    <mergeCell ref="CB18:CI18"/>
    <mergeCell ref="CB8:CI9"/>
    <mergeCell ref="CB11:CI12"/>
    <mergeCell ref="CB19:CI19"/>
    <mergeCell ref="CB20:CI20"/>
    <mergeCell ref="CB21:CI21"/>
    <mergeCell ref="CB22:CI22"/>
    <mergeCell ref="CB10:CI10"/>
    <mergeCell ref="A42:BL42"/>
    <mergeCell ref="BM42:BU42"/>
    <mergeCell ref="CB25:CI25"/>
    <mergeCell ref="CB26:CI26"/>
    <mergeCell ref="CB27:CI27"/>
    <mergeCell ref="CB28:CI28"/>
    <mergeCell ref="CB29:CI29"/>
    <mergeCell ref="BU25:CA25"/>
    <mergeCell ref="BQ20:BT20"/>
    <mergeCell ref="BQ7:BT9"/>
    <mergeCell ref="BQ10:BT10"/>
    <mergeCell ref="BQ13:BT13"/>
    <mergeCell ref="BQ14:BT14"/>
    <mergeCell ref="BQ11:BT12"/>
    <mergeCell ref="AT7:BP9"/>
    <mergeCell ref="AT10:BP10"/>
    <mergeCell ref="AT13:BP13"/>
    <mergeCell ref="AT14:BP14"/>
    <mergeCell ref="AT15:BP15"/>
    <mergeCell ref="BQ21:BT21"/>
    <mergeCell ref="BQ15:BT15"/>
    <mergeCell ref="BQ16:BT16"/>
    <mergeCell ref="BQ17:BT17"/>
    <mergeCell ref="BQ18:BT18"/>
    <mergeCell ref="AT19:BP19"/>
    <mergeCell ref="AT20:BP20"/>
    <mergeCell ref="AT21:BP21"/>
    <mergeCell ref="BQ27:BT27"/>
    <mergeCell ref="BQ28:BT28"/>
    <mergeCell ref="BQ22:BT22"/>
    <mergeCell ref="BQ23:BT23"/>
    <mergeCell ref="BQ24:BT24"/>
    <mergeCell ref="BQ25:BT25"/>
    <mergeCell ref="BQ19:BT19"/>
    <mergeCell ref="AT22:BP22"/>
    <mergeCell ref="AT23:BP23"/>
    <mergeCell ref="AI10:AR10"/>
    <mergeCell ref="AI11:AR11"/>
    <mergeCell ref="AI12:AR12"/>
    <mergeCell ref="A41:BL41"/>
    <mergeCell ref="BM41:BU41"/>
    <mergeCell ref="AT16:BP16"/>
    <mergeCell ref="AT17:BP17"/>
    <mergeCell ref="AT18:BP18"/>
    <mergeCell ref="AE7:AR7"/>
    <mergeCell ref="AE8:AH9"/>
    <mergeCell ref="AE10:AH10"/>
    <mergeCell ref="AE11:AH11"/>
    <mergeCell ref="AE12:AH12"/>
    <mergeCell ref="AI22:AR22"/>
    <mergeCell ref="AI19:AR19"/>
    <mergeCell ref="AI20:AR20"/>
    <mergeCell ref="AI21:AR21"/>
    <mergeCell ref="AI15:AR16"/>
    <mergeCell ref="AP35:CI35"/>
    <mergeCell ref="AP36:CI36"/>
    <mergeCell ref="AP37:CI37"/>
    <mergeCell ref="AI28:AR28"/>
    <mergeCell ref="AI29:AR29"/>
    <mergeCell ref="AI8:AR9"/>
    <mergeCell ref="AI23:AR23"/>
    <mergeCell ref="AI24:AR24"/>
    <mergeCell ref="AI25:AR25"/>
    <mergeCell ref="AI26:AR26"/>
    <mergeCell ref="AE22:AH22"/>
    <mergeCell ref="AE23:AH23"/>
    <mergeCell ref="AE24:AH24"/>
    <mergeCell ref="AE25:AH25"/>
    <mergeCell ref="AE26:AH26"/>
    <mergeCell ref="AE19:AH19"/>
    <mergeCell ref="AE20:AH20"/>
    <mergeCell ref="AA7:AD9"/>
    <mergeCell ref="A7:V9"/>
    <mergeCell ref="W7:Z9"/>
    <mergeCell ref="A10:V10"/>
    <mergeCell ref="A11:V11"/>
    <mergeCell ref="A12:V12"/>
    <mergeCell ref="W10:Z10"/>
    <mergeCell ref="W11:Z11"/>
    <mergeCell ref="W12:Z12"/>
    <mergeCell ref="AA10:AD10"/>
    <mergeCell ref="A35:AO35"/>
    <mergeCell ref="A36:AO36"/>
    <mergeCell ref="A37:AO37"/>
    <mergeCell ref="A38:AO38"/>
    <mergeCell ref="A39:AO39"/>
    <mergeCell ref="AE27:AH27"/>
    <mergeCell ref="AE28:AH28"/>
    <mergeCell ref="AE29:AH29"/>
    <mergeCell ref="AI27:AR27"/>
    <mergeCell ref="AP38:CI39"/>
    <mergeCell ref="A20:V20"/>
    <mergeCell ref="A21:V21"/>
    <mergeCell ref="A22:V22"/>
    <mergeCell ref="A19:V19"/>
    <mergeCell ref="A32:CI32"/>
    <mergeCell ref="A34:CI34"/>
    <mergeCell ref="A26:V26"/>
    <mergeCell ref="A27:V27"/>
    <mergeCell ref="A28:V28"/>
    <mergeCell ref="A29:V29"/>
    <mergeCell ref="BU29:CA29"/>
    <mergeCell ref="W26:Z26"/>
    <mergeCell ref="W27:Z27"/>
    <mergeCell ref="AA26:AD26"/>
    <mergeCell ref="AA27:AD27"/>
    <mergeCell ref="AA28:AD28"/>
    <mergeCell ref="AA29:AD29"/>
    <mergeCell ref="BU26:CA26"/>
    <mergeCell ref="BU27:CA27"/>
    <mergeCell ref="A31:CI31"/>
    <mergeCell ref="A23:V23"/>
    <mergeCell ref="A24:V24"/>
    <mergeCell ref="A25:V25"/>
    <mergeCell ref="AE21:AH21"/>
    <mergeCell ref="W28:Z28"/>
    <mergeCell ref="W29:Z29"/>
    <mergeCell ref="BQ29:BT29"/>
    <mergeCell ref="BQ26:BT26"/>
    <mergeCell ref="BU28:CA28"/>
    <mergeCell ref="AA11:AD11"/>
    <mergeCell ref="AA12:AD12"/>
    <mergeCell ref="AT4:CI4"/>
    <mergeCell ref="W22:Z22"/>
    <mergeCell ref="W23:Z23"/>
    <mergeCell ref="W24:Z24"/>
    <mergeCell ref="W13:Z14"/>
    <mergeCell ref="W19:Z19"/>
    <mergeCell ref="W20:Z20"/>
    <mergeCell ref="W21:Z21"/>
    <mergeCell ref="W25:Z25"/>
    <mergeCell ref="AA19:AD19"/>
    <mergeCell ref="AA20:AD20"/>
    <mergeCell ref="AA21:AD21"/>
    <mergeCell ref="AA22:AD22"/>
    <mergeCell ref="AA23:AD23"/>
    <mergeCell ref="AA25:AD25"/>
    <mergeCell ref="A1:CI1"/>
    <mergeCell ref="A3:AR3"/>
    <mergeCell ref="A4:AR4"/>
    <mergeCell ref="AT3:CI3"/>
    <mergeCell ref="AA24:AD24"/>
    <mergeCell ref="AT11:BP12"/>
    <mergeCell ref="AI13:AR14"/>
    <mergeCell ref="AE13:AH14"/>
    <mergeCell ref="AA13:AD14"/>
    <mergeCell ref="A13:V14"/>
    <mergeCell ref="AA15:AD16"/>
    <mergeCell ref="W15:Z16"/>
    <mergeCell ref="A15:V16"/>
    <mergeCell ref="AI17:AR18"/>
    <mergeCell ref="AE17:AH18"/>
    <mergeCell ref="AA17:AD18"/>
    <mergeCell ref="W17:Z18"/>
    <mergeCell ref="A17:V18"/>
    <mergeCell ref="AE15:AH16"/>
    <mergeCell ref="A45:BL45"/>
    <mergeCell ref="A46:BL46"/>
    <mergeCell ref="A47:BL47"/>
    <mergeCell ref="A48:BL48"/>
    <mergeCell ref="A49:BL49"/>
    <mergeCell ref="A50:BL50"/>
    <mergeCell ref="BV45:CI45"/>
    <mergeCell ref="BV46:CI46"/>
    <mergeCell ref="BV47:CI47"/>
    <mergeCell ref="BV48:CI48"/>
    <mergeCell ref="BV49:CI49"/>
    <mergeCell ref="BV50:CI50"/>
    <mergeCell ref="BM43:BU43"/>
    <mergeCell ref="BM44:BU44"/>
    <mergeCell ref="BM45:BU45"/>
    <mergeCell ref="BM46:BU46"/>
    <mergeCell ref="BM47:BU47"/>
    <mergeCell ref="BM48:BU48"/>
    <mergeCell ref="BM49:BU49"/>
    <mergeCell ref="BM50:BU50"/>
    <mergeCell ref="A52:CI52"/>
    <mergeCell ref="BW54:CI54"/>
    <mergeCell ref="BW55:CI55"/>
    <mergeCell ref="BW56:CI56"/>
    <mergeCell ref="BW57:CI57"/>
    <mergeCell ref="BW58:CI58"/>
    <mergeCell ref="BW59:CI59"/>
    <mergeCell ref="BW60:CI60"/>
    <mergeCell ref="A54:BM54"/>
    <mergeCell ref="A55:BM55"/>
    <mergeCell ref="A56:BM56"/>
    <mergeCell ref="A57:BM57"/>
    <mergeCell ref="A58:BM58"/>
    <mergeCell ref="A59:BM59"/>
    <mergeCell ref="A60:BM60"/>
    <mergeCell ref="BN54:BV54"/>
    <mergeCell ref="BN55:BV55"/>
    <mergeCell ref="BN56:BV56"/>
    <mergeCell ref="BN57:BV57"/>
    <mergeCell ref="BN58:BV58"/>
    <mergeCell ref="BN59:BV59"/>
    <mergeCell ref="BN60:BV60"/>
    <mergeCell ref="A62:CI62"/>
    <mergeCell ref="A64:CI64"/>
    <mergeCell ref="AW67:BI67"/>
    <mergeCell ref="AW68:BI68"/>
    <mergeCell ref="AW69:BI69"/>
    <mergeCell ref="AW70:BI70"/>
    <mergeCell ref="BW67:CI67"/>
    <mergeCell ref="BW68:CI68"/>
    <mergeCell ref="BW69:CI69"/>
    <mergeCell ref="BW70:CI70"/>
    <mergeCell ref="BJ67:BV67"/>
    <mergeCell ref="BJ68:BV68"/>
    <mergeCell ref="BJ69:BV69"/>
    <mergeCell ref="BJ70:BV70"/>
    <mergeCell ref="AW66:CI66"/>
    <mergeCell ref="A66:AM67"/>
    <mergeCell ref="AN66:AV67"/>
    <mergeCell ref="AN68:AV68"/>
    <mergeCell ref="AN69:AV69"/>
    <mergeCell ref="AN70:AV70"/>
    <mergeCell ref="A68:AM68"/>
    <mergeCell ref="A69:AM69"/>
    <mergeCell ref="A70:AM70"/>
    <mergeCell ref="A72:CI72"/>
    <mergeCell ref="A74:CI74"/>
    <mergeCell ref="AG75:AM75"/>
    <mergeCell ref="A75:AF75"/>
    <mergeCell ref="AG87:AM87"/>
    <mergeCell ref="BP75:CI75"/>
    <mergeCell ref="BP76:CI76"/>
    <mergeCell ref="BP77:CI77"/>
    <mergeCell ref="BP78:CI78"/>
    <mergeCell ref="BP79:CI79"/>
    <mergeCell ref="AG77:AM77"/>
    <mergeCell ref="AG78:AM78"/>
    <mergeCell ref="AG79:AM79"/>
    <mergeCell ref="AG76:AM76"/>
    <mergeCell ref="BP84:CI84"/>
    <mergeCell ref="BP85:CI85"/>
    <mergeCell ref="AG84:AM84"/>
    <mergeCell ref="AG85:AM85"/>
    <mergeCell ref="AG81:AM81"/>
    <mergeCell ref="AG82:AM82"/>
    <mergeCell ref="BB83:BO83"/>
    <mergeCell ref="BB81:BO81"/>
    <mergeCell ref="BB82:BO82"/>
    <mergeCell ref="BB84:BO84"/>
    <mergeCell ref="BP80:CI80"/>
    <mergeCell ref="BP81:CI81"/>
    <mergeCell ref="BP82:CI82"/>
    <mergeCell ref="BP83:CI83"/>
    <mergeCell ref="BB75:BO75"/>
    <mergeCell ref="BB76:BO76"/>
    <mergeCell ref="BB77:BO77"/>
    <mergeCell ref="BB78:BO78"/>
    <mergeCell ref="BB79:BO79"/>
    <mergeCell ref="BB80:BO80"/>
    <mergeCell ref="BB85:BO85"/>
    <mergeCell ref="BB86:BO86"/>
    <mergeCell ref="BB87:BO87"/>
    <mergeCell ref="AN75:BA75"/>
    <mergeCell ref="AN76:BA76"/>
    <mergeCell ref="AN77:BA77"/>
    <mergeCell ref="AN78:BA78"/>
    <mergeCell ref="AN79:BA79"/>
    <mergeCell ref="AN84:BA84"/>
    <mergeCell ref="AN80:BA80"/>
    <mergeCell ref="AN81:BA81"/>
    <mergeCell ref="AN82:BA82"/>
    <mergeCell ref="AN83:BA83"/>
    <mergeCell ref="AG83:AM83"/>
    <mergeCell ref="A83:AF83"/>
    <mergeCell ref="AG80:AM80"/>
    <mergeCell ref="A76:AF76"/>
    <mergeCell ref="A77:AF77"/>
    <mergeCell ref="A78:AF78"/>
    <mergeCell ref="A79:AF79"/>
    <mergeCell ref="A80:AF80"/>
    <mergeCell ref="A84:AF84"/>
    <mergeCell ref="A81:AF81"/>
    <mergeCell ref="A82:AF82"/>
    <mergeCell ref="A85:AF85"/>
    <mergeCell ref="A86:AF86"/>
    <mergeCell ref="A87:AF87"/>
    <mergeCell ref="A89:CI89"/>
    <mergeCell ref="AN86:BA86"/>
    <mergeCell ref="AN87:BA87"/>
    <mergeCell ref="AN85:BA85"/>
    <mergeCell ref="BP86:CI86"/>
    <mergeCell ref="BP87:CI87"/>
    <mergeCell ref="AG86:AM86"/>
    <mergeCell ref="BU98:CI98"/>
    <mergeCell ref="BU99:CI99"/>
    <mergeCell ref="BU100:CI100"/>
    <mergeCell ref="BU101:CI101"/>
    <mergeCell ref="BU102:CI102"/>
    <mergeCell ref="A90:CI90"/>
    <mergeCell ref="A92:CI92"/>
    <mergeCell ref="BU93:CI93"/>
    <mergeCell ref="BU94:CI94"/>
    <mergeCell ref="BU95:CI95"/>
    <mergeCell ref="BK93:BT93"/>
    <mergeCell ref="BK94:BT94"/>
    <mergeCell ref="BK95:BT95"/>
    <mergeCell ref="BK96:BT96"/>
    <mergeCell ref="BK97:BT97"/>
    <mergeCell ref="BU97:CI97"/>
    <mergeCell ref="BU96:CI96"/>
    <mergeCell ref="BK103:BT103"/>
    <mergeCell ref="BU103:CI103"/>
    <mergeCell ref="BU104:CI104"/>
    <mergeCell ref="BU105:CI105"/>
    <mergeCell ref="BU106:CI106"/>
    <mergeCell ref="BU107:CI107"/>
    <mergeCell ref="A98:BJ98"/>
    <mergeCell ref="BK98:BT98"/>
    <mergeCell ref="BK99:BT99"/>
    <mergeCell ref="BK100:BT100"/>
    <mergeCell ref="BK101:BT101"/>
    <mergeCell ref="BK102:BT102"/>
    <mergeCell ref="A104:BJ104"/>
    <mergeCell ref="BK104:BT104"/>
    <mergeCell ref="BK105:BT105"/>
    <mergeCell ref="BK106:BT106"/>
    <mergeCell ref="BK107:BT107"/>
    <mergeCell ref="A93:BJ93"/>
    <mergeCell ref="A94:BJ94"/>
    <mergeCell ref="A95:BJ95"/>
    <mergeCell ref="A96:BJ96"/>
    <mergeCell ref="A97:BJ97"/>
    <mergeCell ref="A105:BJ105"/>
    <mergeCell ref="A106:BJ106"/>
    <mergeCell ref="A107:BJ107"/>
    <mergeCell ref="A108:N108"/>
    <mergeCell ref="A109:CI109"/>
    <mergeCell ref="A99:BJ99"/>
    <mergeCell ref="A100:BJ100"/>
    <mergeCell ref="A101:BJ101"/>
    <mergeCell ref="A102:BJ102"/>
    <mergeCell ref="A103:BJ103"/>
  </mergeCells>
  <printOptions/>
  <pageMargins left="0.7874015748031497" right="0.3937007874015748" top="0.5905511811023623" bottom="0.7874015748031497" header="0.31496062992125984" footer="0.31496062992125984"/>
  <pageSetup fitToHeight="4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40"/>
  <sheetViews>
    <sheetView view="pageBreakPreview" zoomScaleSheetLayoutView="100" zoomScalePageLayoutView="0" workbookViewId="0" topLeftCell="A1">
      <selection activeCell="A130" sqref="A130:BN130"/>
    </sheetView>
  </sheetViews>
  <sheetFormatPr defaultColWidth="1.625" defaultRowHeight="12.75"/>
  <cols>
    <col min="1" max="2" width="1.625" style="26" customWidth="1"/>
    <col min="3" max="3" width="1.37890625" style="26" customWidth="1"/>
    <col min="4" max="23" width="1.625" style="26" customWidth="1"/>
    <col min="24" max="24" width="1.75390625" style="26" customWidth="1"/>
    <col min="25" max="41" width="1.625" style="26" customWidth="1"/>
    <col min="42" max="42" width="3.375" style="26" customWidth="1"/>
    <col min="43" max="49" width="1.625" style="26" customWidth="1"/>
    <col min="50" max="50" width="2.00390625" style="26" customWidth="1"/>
    <col min="51" max="86" width="1.625" style="26" customWidth="1"/>
    <col min="87" max="87" width="1.875" style="26" customWidth="1"/>
    <col min="88" max="16384" width="1.625" style="26" customWidth="1"/>
  </cols>
  <sheetData>
    <row r="1" spans="1:87" ht="12.75">
      <c r="A1" s="91" t="s">
        <v>342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</row>
    <row r="2" ht="6" customHeight="1"/>
    <row r="3" spans="1:87" ht="12.75">
      <c r="A3" s="91" t="s">
        <v>343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</row>
    <row r="4" ht="6" customHeight="1"/>
    <row r="5" spans="1:87" ht="12.75">
      <c r="A5" s="93" t="s">
        <v>344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</row>
    <row r="6" spans="1:87" ht="12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 t="s">
        <v>30</v>
      </c>
      <c r="AT6" s="87"/>
      <c r="AU6" s="87"/>
      <c r="AV6" s="87"/>
      <c r="AW6" s="87"/>
      <c r="AX6" s="87"/>
      <c r="AY6" s="87"/>
      <c r="AZ6" s="87"/>
      <c r="BA6" s="87" t="s">
        <v>359</v>
      </c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 t="s">
        <v>345</v>
      </c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</row>
    <row r="7" spans="1:87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 t="s">
        <v>346</v>
      </c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 t="s">
        <v>347</v>
      </c>
      <c r="BZ7" s="87"/>
      <c r="CA7" s="87"/>
      <c r="CB7" s="87"/>
      <c r="CC7" s="87"/>
      <c r="CD7" s="87"/>
      <c r="CE7" s="87"/>
      <c r="CF7" s="87"/>
      <c r="CG7" s="87"/>
      <c r="CH7" s="87"/>
      <c r="CI7" s="87"/>
    </row>
    <row r="8" spans="1:87" ht="12.75">
      <c r="A8" s="87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>
        <v>2</v>
      </c>
      <c r="AT8" s="87"/>
      <c r="AU8" s="87"/>
      <c r="AV8" s="87"/>
      <c r="AW8" s="87"/>
      <c r="AX8" s="87"/>
      <c r="AY8" s="87"/>
      <c r="AZ8" s="87"/>
      <c r="BA8" s="87">
        <v>3</v>
      </c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>
        <v>4</v>
      </c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>
        <v>5</v>
      </c>
      <c r="BZ8" s="87"/>
      <c r="CA8" s="87"/>
      <c r="CB8" s="87"/>
      <c r="CC8" s="87"/>
      <c r="CD8" s="87"/>
      <c r="CE8" s="87"/>
      <c r="CF8" s="87"/>
      <c r="CG8" s="87"/>
      <c r="CH8" s="87"/>
      <c r="CI8" s="87"/>
    </row>
    <row r="9" spans="1:87" ht="27.75" customHeight="1">
      <c r="A9" s="95" t="s">
        <v>348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89" t="s">
        <v>47</v>
      </c>
      <c r="AT9" s="89"/>
      <c r="AU9" s="89"/>
      <c r="AV9" s="89"/>
      <c r="AW9" s="89"/>
      <c r="AX9" s="89"/>
      <c r="AY9" s="89"/>
      <c r="AZ9" s="89"/>
      <c r="BA9" s="87">
        <v>43734</v>
      </c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>
        <f>BA9</f>
        <v>43734</v>
      </c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 t="s">
        <v>9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</row>
    <row r="10" spans="1:87" ht="12.75">
      <c r="A10" s="98" t="s">
        <v>349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103" t="s">
        <v>9</v>
      </c>
      <c r="AT10" s="103"/>
      <c r="AU10" s="103"/>
      <c r="AV10" s="103"/>
      <c r="AW10" s="103"/>
      <c r="AX10" s="103"/>
      <c r="AY10" s="103"/>
      <c r="AZ10" s="103"/>
      <c r="BA10" s="100" t="s">
        <v>9</v>
      </c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87" t="str">
        <f aca="true" t="shared" si="0" ref="BM10:BM19">BA10</f>
        <v> 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100" t="s">
        <v>9</v>
      </c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</row>
    <row r="11" spans="1:87" ht="12.75">
      <c r="A11" s="99" t="s">
        <v>350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104" t="s">
        <v>48</v>
      </c>
      <c r="AT11" s="104"/>
      <c r="AU11" s="104"/>
      <c r="AV11" s="104"/>
      <c r="AW11" s="104"/>
      <c r="AX11" s="104"/>
      <c r="AY11" s="104"/>
      <c r="AZ11" s="104"/>
      <c r="BA11" s="101">
        <v>43734</v>
      </c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87">
        <f t="shared" si="0"/>
        <v>43734</v>
      </c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101" t="s">
        <v>9</v>
      </c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</row>
    <row r="12" spans="1:87" ht="12.75">
      <c r="A12" s="98" t="s">
        <v>351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103" t="s">
        <v>9</v>
      </c>
      <c r="AT12" s="103"/>
      <c r="AU12" s="103"/>
      <c r="AV12" s="103"/>
      <c r="AW12" s="103"/>
      <c r="AX12" s="103"/>
      <c r="AY12" s="103"/>
      <c r="AZ12" s="103"/>
      <c r="BA12" s="100" t="s">
        <v>9</v>
      </c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87" t="str">
        <f t="shared" si="0"/>
        <v> </v>
      </c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100" t="s">
        <v>9</v>
      </c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</row>
    <row r="13" spans="1:87" ht="12.75">
      <c r="A13" s="99" t="s">
        <v>352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104" t="s">
        <v>87</v>
      </c>
      <c r="AT13" s="104"/>
      <c r="AU13" s="104"/>
      <c r="AV13" s="104"/>
      <c r="AW13" s="104"/>
      <c r="AX13" s="104"/>
      <c r="AY13" s="104"/>
      <c r="AZ13" s="104"/>
      <c r="BA13" s="101">
        <v>0</v>
      </c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87">
        <f t="shared" si="0"/>
        <v>0</v>
      </c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101" t="s">
        <v>9</v>
      </c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</row>
    <row r="14" spans="1:87" ht="12.75">
      <c r="A14" s="95" t="s">
        <v>353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89" t="s">
        <v>88</v>
      </c>
      <c r="AT14" s="89"/>
      <c r="AU14" s="89"/>
      <c r="AV14" s="89"/>
      <c r="AW14" s="89"/>
      <c r="AX14" s="89"/>
      <c r="AY14" s="89"/>
      <c r="AZ14" s="89"/>
      <c r="BA14" s="87">
        <v>37658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>
        <f t="shared" si="0"/>
        <v>37658</v>
      </c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 t="s">
        <v>9</v>
      </c>
      <c r="BZ14" s="87"/>
      <c r="CA14" s="87"/>
      <c r="CB14" s="87"/>
      <c r="CC14" s="87"/>
      <c r="CD14" s="87"/>
      <c r="CE14" s="87"/>
      <c r="CF14" s="87"/>
      <c r="CG14" s="87"/>
      <c r="CH14" s="87"/>
      <c r="CI14" s="87"/>
    </row>
    <row r="15" spans="1:87" ht="12.75">
      <c r="A15" s="95" t="s">
        <v>354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89" t="s">
        <v>89</v>
      </c>
      <c r="AT15" s="89"/>
      <c r="AU15" s="89"/>
      <c r="AV15" s="89"/>
      <c r="AW15" s="89"/>
      <c r="AX15" s="89"/>
      <c r="AY15" s="89"/>
      <c r="AZ15" s="89"/>
      <c r="BA15" s="87">
        <v>6076</v>
      </c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>
        <f t="shared" si="0"/>
        <v>6076</v>
      </c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 t="s">
        <v>9</v>
      </c>
      <c r="BZ15" s="87"/>
      <c r="CA15" s="87"/>
      <c r="CB15" s="87"/>
      <c r="CC15" s="87"/>
      <c r="CD15" s="87"/>
      <c r="CE15" s="87"/>
      <c r="CF15" s="87"/>
      <c r="CG15" s="87"/>
      <c r="CH15" s="87"/>
      <c r="CI15" s="87"/>
    </row>
    <row r="16" spans="1:87" ht="12.75">
      <c r="A16" s="95" t="s">
        <v>355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89" t="s">
        <v>90</v>
      </c>
      <c r="AT16" s="89"/>
      <c r="AU16" s="89"/>
      <c r="AV16" s="89"/>
      <c r="AW16" s="89"/>
      <c r="AX16" s="89"/>
      <c r="AY16" s="89"/>
      <c r="AZ16" s="89"/>
      <c r="BA16" s="87" t="s">
        <v>9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 t="str">
        <f t="shared" si="0"/>
        <v> </v>
      </c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 t="s">
        <v>9</v>
      </c>
      <c r="BZ16" s="87"/>
      <c r="CA16" s="87"/>
      <c r="CB16" s="87"/>
      <c r="CC16" s="87"/>
      <c r="CD16" s="87"/>
      <c r="CE16" s="87"/>
      <c r="CF16" s="87"/>
      <c r="CG16" s="87"/>
      <c r="CH16" s="87"/>
      <c r="CI16" s="87"/>
    </row>
    <row r="17" spans="1:87" ht="12.75">
      <c r="A17" s="95" t="s">
        <v>356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89" t="s">
        <v>91</v>
      </c>
      <c r="AT17" s="89"/>
      <c r="AU17" s="89"/>
      <c r="AV17" s="89"/>
      <c r="AW17" s="89"/>
      <c r="AX17" s="89"/>
      <c r="AY17" s="89"/>
      <c r="AZ17" s="89"/>
      <c r="BA17" s="87" t="s">
        <v>9</v>
      </c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 t="str">
        <f t="shared" si="0"/>
        <v> </v>
      </c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 t="s">
        <v>9</v>
      </c>
      <c r="BZ17" s="87"/>
      <c r="CA17" s="87"/>
      <c r="CB17" s="87"/>
      <c r="CC17" s="87"/>
      <c r="CD17" s="87"/>
      <c r="CE17" s="87"/>
      <c r="CF17" s="87"/>
      <c r="CG17" s="87"/>
      <c r="CH17" s="87"/>
      <c r="CI17" s="87"/>
    </row>
    <row r="18" spans="1:87" ht="12.75">
      <c r="A18" s="95" t="s">
        <v>357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89" t="s">
        <v>92</v>
      </c>
      <c r="AT18" s="89"/>
      <c r="AU18" s="89"/>
      <c r="AV18" s="89"/>
      <c r="AW18" s="89"/>
      <c r="AX18" s="89"/>
      <c r="AY18" s="89"/>
      <c r="AZ18" s="89"/>
      <c r="BA18" s="87" t="s">
        <v>9</v>
      </c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 t="str">
        <f t="shared" si="0"/>
        <v> </v>
      </c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 t="s">
        <v>9</v>
      </c>
      <c r="BZ18" s="87"/>
      <c r="CA18" s="87"/>
      <c r="CB18" s="87"/>
      <c r="CC18" s="87"/>
      <c r="CD18" s="87"/>
      <c r="CE18" s="87"/>
      <c r="CF18" s="87"/>
      <c r="CG18" s="87"/>
      <c r="CH18" s="87"/>
      <c r="CI18" s="87"/>
    </row>
    <row r="19" spans="1:87" ht="12.75">
      <c r="A19" s="95" t="s">
        <v>358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89" t="s">
        <v>93</v>
      </c>
      <c r="AT19" s="89"/>
      <c r="AU19" s="89"/>
      <c r="AV19" s="89"/>
      <c r="AW19" s="89"/>
      <c r="AX19" s="89"/>
      <c r="AY19" s="89"/>
      <c r="AZ19" s="89"/>
      <c r="BA19" s="87" t="s">
        <v>9</v>
      </c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 t="str">
        <f t="shared" si="0"/>
        <v> 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 t="s">
        <v>9</v>
      </c>
      <c r="BZ19" s="87"/>
      <c r="CA19" s="87"/>
      <c r="CB19" s="87"/>
      <c r="CC19" s="87"/>
      <c r="CD19" s="87"/>
      <c r="CE19" s="87"/>
      <c r="CF19" s="87"/>
      <c r="CG19" s="87"/>
      <c r="CH19" s="87"/>
      <c r="CI19" s="87"/>
    </row>
    <row r="21" spans="1:21" ht="12.75">
      <c r="A21" s="105" t="s">
        <v>360</v>
      </c>
      <c r="B21" s="105"/>
      <c r="C21" s="105"/>
      <c r="D21" s="105"/>
      <c r="E21" s="105"/>
      <c r="F21" s="105"/>
      <c r="G21" s="105"/>
      <c r="H21" s="105"/>
      <c r="J21" s="92" t="s">
        <v>361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0:37" ht="12.75">
      <c r="J22" s="92" t="s">
        <v>362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106"/>
      <c r="AC22" s="106"/>
      <c r="AD22" s="106"/>
      <c r="AE22" s="106"/>
      <c r="AF22" s="106"/>
      <c r="AG22" s="106"/>
      <c r="AH22" s="106"/>
      <c r="AI22" s="106"/>
      <c r="AJ22" s="106"/>
      <c r="AK22" s="26" t="s">
        <v>111</v>
      </c>
    </row>
    <row r="23" spans="10:76" ht="12.75">
      <c r="J23" s="92" t="s">
        <v>363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06"/>
      <c r="AC23" s="106"/>
      <c r="AD23" s="106"/>
      <c r="AE23" s="106"/>
      <c r="AF23" s="106"/>
      <c r="AG23" s="106"/>
      <c r="AH23" s="106"/>
      <c r="AI23" s="106"/>
      <c r="AJ23" s="106"/>
      <c r="AK23" s="92" t="s">
        <v>364</v>
      </c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</row>
    <row r="25" spans="1:72" ht="12.75">
      <c r="A25" s="105" t="s">
        <v>365</v>
      </c>
      <c r="B25" s="105"/>
      <c r="C25" s="105"/>
      <c r="D25" s="105"/>
      <c r="E25" s="105"/>
      <c r="F25" s="105"/>
      <c r="G25" s="105"/>
      <c r="H25" s="105"/>
      <c r="J25" s="92" t="s">
        <v>366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106"/>
      <c r="BM25" s="106"/>
      <c r="BN25" s="106"/>
      <c r="BO25" s="106"/>
      <c r="BP25" s="106"/>
      <c r="BQ25" s="106"/>
      <c r="BR25" s="106"/>
      <c r="BS25" s="106"/>
      <c r="BT25" s="106"/>
    </row>
    <row r="27" spans="1:87" ht="12.75">
      <c r="A27" s="91" t="s">
        <v>367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</row>
    <row r="28" ht="8.25" customHeight="1"/>
    <row r="29" spans="1:87" ht="12.75">
      <c r="A29" s="93" t="s">
        <v>344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</row>
    <row r="30" spans="1:87" ht="12.75">
      <c r="A30" s="87" t="s">
        <v>29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 t="s">
        <v>30</v>
      </c>
      <c r="AO30" s="87"/>
      <c r="AP30" s="87"/>
      <c r="AQ30" s="87"/>
      <c r="AR30" s="87"/>
      <c r="AS30" s="87"/>
      <c r="AT30" s="87"/>
      <c r="AU30" s="87"/>
      <c r="AV30" s="87" t="s">
        <v>44</v>
      </c>
      <c r="AW30" s="87"/>
      <c r="AX30" s="87"/>
      <c r="AY30" s="87"/>
      <c r="AZ30" s="87"/>
      <c r="BA30" s="87"/>
      <c r="BB30" s="87"/>
      <c r="BC30" s="87"/>
      <c r="BD30" s="87" t="s">
        <v>368</v>
      </c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</row>
    <row r="31" spans="1:87" ht="54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 t="s">
        <v>320</v>
      </c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 t="s">
        <v>369</v>
      </c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</row>
    <row r="32" spans="1:87" ht="12.75">
      <c r="A32" s="87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>
        <v>2</v>
      </c>
      <c r="AO32" s="87"/>
      <c r="AP32" s="87"/>
      <c r="AQ32" s="87"/>
      <c r="AR32" s="87"/>
      <c r="AS32" s="87"/>
      <c r="AT32" s="87"/>
      <c r="AU32" s="87"/>
      <c r="AV32" s="87">
        <v>3</v>
      </c>
      <c r="AW32" s="87"/>
      <c r="AX32" s="87"/>
      <c r="AY32" s="87"/>
      <c r="AZ32" s="87"/>
      <c r="BA32" s="87"/>
      <c r="BB32" s="87"/>
      <c r="BC32" s="87"/>
      <c r="BD32" s="87">
        <v>4</v>
      </c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>
        <v>5</v>
      </c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</row>
    <row r="33" spans="1:87" ht="12.75">
      <c r="A33" s="95" t="s">
        <v>370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89" t="s">
        <v>47</v>
      </c>
      <c r="AO33" s="89"/>
      <c r="AP33" s="89"/>
      <c r="AQ33" s="89"/>
      <c r="AR33" s="89"/>
      <c r="AS33" s="89"/>
      <c r="AT33" s="89"/>
      <c r="AU33" s="89"/>
      <c r="AV33" s="87">
        <v>43199</v>
      </c>
      <c r="AW33" s="87"/>
      <c r="AX33" s="87"/>
      <c r="AY33" s="87"/>
      <c r="AZ33" s="87"/>
      <c r="BA33" s="87"/>
      <c r="BB33" s="87"/>
      <c r="BC33" s="87"/>
      <c r="BD33" s="87">
        <f>AV33</f>
        <v>43199</v>
      </c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 t="s">
        <v>9</v>
      </c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</row>
    <row r="34" spans="1:87" ht="12.75">
      <c r="A34" s="98" t="s">
        <v>324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103"/>
      <c r="AO34" s="103"/>
      <c r="AP34" s="103"/>
      <c r="AQ34" s="103"/>
      <c r="AR34" s="103"/>
      <c r="AS34" s="103"/>
      <c r="AT34" s="103"/>
      <c r="AU34" s="103"/>
      <c r="AV34" s="100"/>
      <c r="AW34" s="100"/>
      <c r="AX34" s="100"/>
      <c r="AY34" s="100"/>
      <c r="AZ34" s="100"/>
      <c r="BA34" s="100"/>
      <c r="BB34" s="100"/>
      <c r="BC34" s="100"/>
      <c r="BD34" s="87">
        <f aca="true" t="shared" si="1" ref="BD34:BD54">AV34</f>
        <v>0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</row>
    <row r="35" spans="1:87" ht="24.75" customHeight="1">
      <c r="A35" s="99" t="s">
        <v>371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4" t="s">
        <v>48</v>
      </c>
      <c r="AO35" s="104"/>
      <c r="AP35" s="104"/>
      <c r="AQ35" s="104"/>
      <c r="AR35" s="104"/>
      <c r="AS35" s="104"/>
      <c r="AT35" s="104"/>
      <c r="AU35" s="104"/>
      <c r="AV35" s="101">
        <v>36034</v>
      </c>
      <c r="AW35" s="101"/>
      <c r="AX35" s="101"/>
      <c r="AY35" s="101"/>
      <c r="AZ35" s="101"/>
      <c r="BA35" s="101"/>
      <c r="BB35" s="101"/>
      <c r="BC35" s="101"/>
      <c r="BD35" s="87">
        <f t="shared" si="1"/>
        <v>36034</v>
      </c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101" t="s">
        <v>9</v>
      </c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</row>
    <row r="36" spans="1:87" ht="12.75">
      <c r="A36" s="95" t="s">
        <v>372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89" t="s">
        <v>87</v>
      </c>
      <c r="AO36" s="89"/>
      <c r="AP36" s="89"/>
      <c r="AQ36" s="89"/>
      <c r="AR36" s="89"/>
      <c r="AS36" s="89"/>
      <c r="AT36" s="89"/>
      <c r="AU36" s="89"/>
      <c r="AV36" s="87">
        <v>28017</v>
      </c>
      <c r="AW36" s="87"/>
      <c r="AX36" s="87"/>
      <c r="AY36" s="87"/>
      <c r="AZ36" s="87"/>
      <c r="BA36" s="87"/>
      <c r="BB36" s="87"/>
      <c r="BC36" s="87"/>
      <c r="BD36" s="87">
        <f t="shared" si="1"/>
        <v>28017</v>
      </c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 t="s">
        <v>9</v>
      </c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</row>
    <row r="37" spans="1:87" ht="12.75">
      <c r="A37" s="95" t="s">
        <v>373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89" t="s">
        <v>88</v>
      </c>
      <c r="AO37" s="89"/>
      <c r="AP37" s="89"/>
      <c r="AQ37" s="89"/>
      <c r="AR37" s="89"/>
      <c r="AS37" s="89"/>
      <c r="AT37" s="89"/>
      <c r="AU37" s="89"/>
      <c r="AV37" s="87">
        <v>0</v>
      </c>
      <c r="AW37" s="87"/>
      <c r="AX37" s="87"/>
      <c r="AY37" s="87"/>
      <c r="AZ37" s="87"/>
      <c r="BA37" s="87"/>
      <c r="BB37" s="87"/>
      <c r="BC37" s="87"/>
      <c r="BD37" s="87">
        <f t="shared" si="1"/>
        <v>0</v>
      </c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 t="s">
        <v>9</v>
      </c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</row>
    <row r="38" spans="1:87" ht="12.75">
      <c r="A38" s="95" t="s">
        <v>374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89" t="s">
        <v>89</v>
      </c>
      <c r="AO38" s="89"/>
      <c r="AP38" s="89"/>
      <c r="AQ38" s="89"/>
      <c r="AR38" s="89"/>
      <c r="AS38" s="89"/>
      <c r="AT38" s="89"/>
      <c r="AU38" s="89"/>
      <c r="AV38" s="87">
        <v>8017</v>
      </c>
      <c r="AW38" s="87"/>
      <c r="AX38" s="87"/>
      <c r="AY38" s="87"/>
      <c r="AZ38" s="87"/>
      <c r="BA38" s="87"/>
      <c r="BB38" s="87"/>
      <c r="BC38" s="87"/>
      <c r="BD38" s="87">
        <f t="shared" si="1"/>
        <v>8017</v>
      </c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 t="s">
        <v>9</v>
      </c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</row>
    <row r="39" spans="1:87" ht="12.75">
      <c r="A39" s="95" t="s">
        <v>375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89" t="s">
        <v>90</v>
      </c>
      <c r="AO39" s="89"/>
      <c r="AP39" s="89"/>
      <c r="AQ39" s="89"/>
      <c r="AR39" s="89"/>
      <c r="AS39" s="89"/>
      <c r="AT39" s="89"/>
      <c r="AU39" s="89"/>
      <c r="AV39" s="87">
        <v>4893</v>
      </c>
      <c r="AW39" s="87"/>
      <c r="AX39" s="87"/>
      <c r="AY39" s="87"/>
      <c r="AZ39" s="87"/>
      <c r="BA39" s="87"/>
      <c r="BB39" s="87"/>
      <c r="BC39" s="87"/>
      <c r="BD39" s="87">
        <f t="shared" si="1"/>
        <v>4893</v>
      </c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 t="s">
        <v>9</v>
      </c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</row>
    <row r="40" spans="1:87" ht="12.75">
      <c r="A40" s="98" t="s">
        <v>324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103"/>
      <c r="AO40" s="103"/>
      <c r="AP40" s="103"/>
      <c r="AQ40" s="103"/>
      <c r="AR40" s="103"/>
      <c r="AS40" s="103"/>
      <c r="AT40" s="103"/>
      <c r="AU40" s="103"/>
      <c r="AV40" s="100"/>
      <c r="AW40" s="100"/>
      <c r="AX40" s="100"/>
      <c r="AY40" s="100"/>
      <c r="AZ40" s="100"/>
      <c r="BA40" s="100"/>
      <c r="BB40" s="100"/>
      <c r="BC40" s="100"/>
      <c r="BD40" s="87">
        <f t="shared" si="1"/>
        <v>0</v>
      </c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</row>
    <row r="41" spans="1:87" ht="12.75">
      <c r="A41" s="99" t="s">
        <v>376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4" t="s">
        <v>91</v>
      </c>
      <c r="AO41" s="104"/>
      <c r="AP41" s="104"/>
      <c r="AQ41" s="104"/>
      <c r="AR41" s="104"/>
      <c r="AS41" s="104"/>
      <c r="AT41" s="104"/>
      <c r="AU41" s="104"/>
      <c r="AV41" s="101">
        <v>12</v>
      </c>
      <c r="AW41" s="101"/>
      <c r="AX41" s="101"/>
      <c r="AY41" s="101"/>
      <c r="AZ41" s="101"/>
      <c r="BA41" s="101"/>
      <c r="BB41" s="101"/>
      <c r="BC41" s="101"/>
      <c r="BD41" s="87">
        <f t="shared" si="1"/>
        <v>12</v>
      </c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101" t="s">
        <v>9</v>
      </c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</row>
    <row r="42" spans="1:87" ht="12.75">
      <c r="A42" s="95" t="s">
        <v>377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89" t="s">
        <v>92</v>
      </c>
      <c r="AO42" s="89"/>
      <c r="AP42" s="89"/>
      <c r="AQ42" s="89"/>
      <c r="AR42" s="89"/>
      <c r="AS42" s="89"/>
      <c r="AT42" s="89"/>
      <c r="AU42" s="89"/>
      <c r="AV42" s="87">
        <v>0</v>
      </c>
      <c r="AW42" s="87"/>
      <c r="AX42" s="87"/>
      <c r="AY42" s="87"/>
      <c r="AZ42" s="87"/>
      <c r="BA42" s="87"/>
      <c r="BB42" s="87"/>
      <c r="BC42" s="87"/>
      <c r="BD42" s="87">
        <f t="shared" si="1"/>
        <v>0</v>
      </c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 t="s">
        <v>9</v>
      </c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</row>
    <row r="43" spans="1:87" ht="12.75">
      <c r="A43" s="95" t="s">
        <v>378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89" t="s">
        <v>93</v>
      </c>
      <c r="AO43" s="89"/>
      <c r="AP43" s="89"/>
      <c r="AQ43" s="89"/>
      <c r="AR43" s="89"/>
      <c r="AS43" s="89"/>
      <c r="AT43" s="89"/>
      <c r="AU43" s="89"/>
      <c r="AV43" s="87">
        <v>1214</v>
      </c>
      <c r="AW43" s="87"/>
      <c r="AX43" s="87"/>
      <c r="AY43" s="87"/>
      <c r="AZ43" s="87"/>
      <c r="BA43" s="87"/>
      <c r="BB43" s="87"/>
      <c r="BC43" s="87"/>
      <c r="BD43" s="87">
        <f t="shared" si="1"/>
        <v>1214</v>
      </c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 t="s">
        <v>9</v>
      </c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</row>
    <row r="44" spans="1:87" ht="12.75">
      <c r="A44" s="95" t="s">
        <v>379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89" t="s">
        <v>94</v>
      </c>
      <c r="AO44" s="89"/>
      <c r="AP44" s="89"/>
      <c r="AQ44" s="89"/>
      <c r="AR44" s="89"/>
      <c r="AS44" s="89"/>
      <c r="AT44" s="89"/>
      <c r="AU44" s="89"/>
      <c r="AV44" s="87">
        <v>0</v>
      </c>
      <c r="AW44" s="87"/>
      <c r="AX44" s="87"/>
      <c r="AY44" s="87"/>
      <c r="AZ44" s="87"/>
      <c r="BA44" s="87"/>
      <c r="BB44" s="87"/>
      <c r="BC44" s="87"/>
      <c r="BD44" s="87">
        <f t="shared" si="1"/>
        <v>0</v>
      </c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 t="s">
        <v>9</v>
      </c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</row>
    <row r="45" spans="1:87" ht="12.75">
      <c r="A45" s="95" t="s">
        <v>380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89" t="s">
        <v>95</v>
      </c>
      <c r="AO45" s="89"/>
      <c r="AP45" s="89"/>
      <c r="AQ45" s="89"/>
      <c r="AR45" s="89"/>
      <c r="AS45" s="89"/>
      <c r="AT45" s="89"/>
      <c r="AU45" s="89"/>
      <c r="AV45" s="87">
        <v>175</v>
      </c>
      <c r="AW45" s="87"/>
      <c r="AX45" s="87"/>
      <c r="AY45" s="87"/>
      <c r="AZ45" s="87"/>
      <c r="BA45" s="87"/>
      <c r="BB45" s="87"/>
      <c r="BC45" s="87"/>
      <c r="BD45" s="87">
        <f t="shared" si="1"/>
        <v>175</v>
      </c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 t="s">
        <v>9</v>
      </c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</row>
    <row r="46" spans="1:87" ht="12.75">
      <c r="A46" s="95" t="s">
        <v>381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89" t="s">
        <v>96</v>
      </c>
      <c r="AO46" s="89"/>
      <c r="AP46" s="89"/>
      <c r="AQ46" s="89"/>
      <c r="AR46" s="89"/>
      <c r="AS46" s="89"/>
      <c r="AT46" s="89"/>
      <c r="AU46" s="89"/>
      <c r="AV46" s="87">
        <v>3492</v>
      </c>
      <c r="AW46" s="87"/>
      <c r="AX46" s="87"/>
      <c r="AY46" s="87"/>
      <c r="AZ46" s="87"/>
      <c r="BA46" s="87"/>
      <c r="BB46" s="87"/>
      <c r="BC46" s="87"/>
      <c r="BD46" s="87">
        <f t="shared" si="1"/>
        <v>3492</v>
      </c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 t="s">
        <v>9</v>
      </c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</row>
    <row r="47" spans="1:87" ht="12.75">
      <c r="A47" s="95" t="s">
        <v>382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89" t="s">
        <v>97</v>
      </c>
      <c r="AO47" s="89"/>
      <c r="AP47" s="89"/>
      <c r="AQ47" s="89"/>
      <c r="AR47" s="89"/>
      <c r="AS47" s="89"/>
      <c r="AT47" s="89"/>
      <c r="AU47" s="89"/>
      <c r="AV47" s="87">
        <v>0</v>
      </c>
      <c r="AW47" s="87"/>
      <c r="AX47" s="87"/>
      <c r="AY47" s="87"/>
      <c r="AZ47" s="87"/>
      <c r="BA47" s="87"/>
      <c r="BB47" s="87"/>
      <c r="BC47" s="87"/>
      <c r="BD47" s="87">
        <f t="shared" si="1"/>
        <v>0</v>
      </c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 t="s">
        <v>9</v>
      </c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</row>
    <row r="48" spans="1:87" ht="12.75">
      <c r="A48" s="95" t="s">
        <v>383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89" t="s">
        <v>98</v>
      </c>
      <c r="AO48" s="89"/>
      <c r="AP48" s="89"/>
      <c r="AQ48" s="89"/>
      <c r="AR48" s="89"/>
      <c r="AS48" s="89"/>
      <c r="AT48" s="89"/>
      <c r="AU48" s="89"/>
      <c r="AV48" s="87">
        <v>2272</v>
      </c>
      <c r="AW48" s="87"/>
      <c r="AX48" s="87"/>
      <c r="AY48" s="87"/>
      <c r="AZ48" s="87"/>
      <c r="BA48" s="87"/>
      <c r="BB48" s="87"/>
      <c r="BC48" s="87"/>
      <c r="BD48" s="87">
        <f t="shared" si="1"/>
        <v>2272</v>
      </c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 t="s">
        <v>9</v>
      </c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</row>
    <row r="49" spans="1:87" ht="12.75">
      <c r="A49" s="95" t="s">
        <v>384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89" t="s">
        <v>99</v>
      </c>
      <c r="AO49" s="89"/>
      <c r="AP49" s="89"/>
      <c r="AQ49" s="89"/>
      <c r="AR49" s="89"/>
      <c r="AS49" s="89"/>
      <c r="AT49" s="89"/>
      <c r="AU49" s="89"/>
      <c r="AV49" s="87">
        <v>535</v>
      </c>
      <c r="AW49" s="87"/>
      <c r="AX49" s="87"/>
      <c r="AY49" s="87"/>
      <c r="AZ49" s="87"/>
      <c r="BA49" s="87"/>
      <c r="BB49" s="87"/>
      <c r="BC49" s="87"/>
      <c r="BD49" s="87">
        <f t="shared" si="1"/>
        <v>535</v>
      </c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 t="s">
        <v>9</v>
      </c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</row>
    <row r="50" spans="1:87" ht="12.75">
      <c r="A50" s="98" t="s">
        <v>324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103"/>
      <c r="AO50" s="103"/>
      <c r="AP50" s="103"/>
      <c r="AQ50" s="103"/>
      <c r="AR50" s="103"/>
      <c r="AS50" s="103"/>
      <c r="AT50" s="103"/>
      <c r="AU50" s="103"/>
      <c r="AV50" s="100"/>
      <c r="AW50" s="100"/>
      <c r="AX50" s="100"/>
      <c r="AY50" s="100"/>
      <c r="AZ50" s="100"/>
      <c r="BA50" s="100"/>
      <c r="BB50" s="100"/>
      <c r="BC50" s="100"/>
      <c r="BD50" s="87">
        <f t="shared" si="1"/>
        <v>0</v>
      </c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</row>
    <row r="51" spans="1:87" ht="12.75">
      <c r="A51" s="99" t="s">
        <v>385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104" t="s">
        <v>100</v>
      </c>
      <c r="AO51" s="104"/>
      <c r="AP51" s="104"/>
      <c r="AQ51" s="104"/>
      <c r="AR51" s="104"/>
      <c r="AS51" s="104"/>
      <c r="AT51" s="104"/>
      <c r="AU51" s="104"/>
      <c r="AV51" s="101">
        <v>232</v>
      </c>
      <c r="AW51" s="101"/>
      <c r="AX51" s="101"/>
      <c r="AY51" s="101"/>
      <c r="AZ51" s="101"/>
      <c r="BA51" s="101"/>
      <c r="BB51" s="101"/>
      <c r="BC51" s="101"/>
      <c r="BD51" s="87">
        <f t="shared" si="1"/>
        <v>232</v>
      </c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101" t="s">
        <v>9</v>
      </c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</row>
    <row r="52" spans="1:87" ht="12.75">
      <c r="A52" s="95" t="s">
        <v>386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89" t="s">
        <v>101</v>
      </c>
      <c r="AO52" s="89"/>
      <c r="AP52" s="89"/>
      <c r="AQ52" s="89"/>
      <c r="AR52" s="89"/>
      <c r="AS52" s="89"/>
      <c r="AT52" s="89"/>
      <c r="AU52" s="89"/>
      <c r="AV52" s="87" t="s">
        <v>9</v>
      </c>
      <c r="AW52" s="87"/>
      <c r="AX52" s="87"/>
      <c r="AY52" s="87"/>
      <c r="AZ52" s="87"/>
      <c r="BA52" s="87"/>
      <c r="BB52" s="87"/>
      <c r="BC52" s="87"/>
      <c r="BD52" s="87" t="str">
        <f t="shared" si="1"/>
        <v> </v>
      </c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 t="s">
        <v>9</v>
      </c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</row>
    <row r="53" spans="1:87" ht="12.75">
      <c r="A53" s="95" t="s">
        <v>387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89" t="s">
        <v>102</v>
      </c>
      <c r="AO53" s="89"/>
      <c r="AP53" s="89"/>
      <c r="AQ53" s="89"/>
      <c r="AR53" s="89"/>
      <c r="AS53" s="89"/>
      <c r="AT53" s="89"/>
      <c r="AU53" s="89"/>
      <c r="AV53" s="87" t="s">
        <v>9</v>
      </c>
      <c r="AW53" s="87"/>
      <c r="AX53" s="87"/>
      <c r="AY53" s="87"/>
      <c r="AZ53" s="87"/>
      <c r="BA53" s="87"/>
      <c r="BB53" s="87"/>
      <c r="BC53" s="87"/>
      <c r="BD53" s="87" t="str">
        <f t="shared" si="1"/>
        <v> </v>
      </c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 t="s">
        <v>9</v>
      </c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</row>
    <row r="54" spans="1:87" ht="12.75">
      <c r="A54" s="95" t="s">
        <v>388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89" t="s">
        <v>103</v>
      </c>
      <c r="AO54" s="89"/>
      <c r="AP54" s="89"/>
      <c r="AQ54" s="89"/>
      <c r="AR54" s="89"/>
      <c r="AS54" s="89"/>
      <c r="AT54" s="89"/>
      <c r="AU54" s="89"/>
      <c r="AV54" s="87">
        <v>303</v>
      </c>
      <c r="AW54" s="87"/>
      <c r="AX54" s="87"/>
      <c r="AY54" s="87"/>
      <c r="AZ54" s="87"/>
      <c r="BA54" s="87"/>
      <c r="BB54" s="87"/>
      <c r="BC54" s="87"/>
      <c r="BD54" s="87">
        <f t="shared" si="1"/>
        <v>303</v>
      </c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 t="s">
        <v>9</v>
      </c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</row>
    <row r="56" spans="1:62" ht="12.75">
      <c r="A56" s="105" t="s">
        <v>389</v>
      </c>
      <c r="B56" s="105"/>
      <c r="C56" s="105"/>
      <c r="D56" s="105"/>
      <c r="E56" s="105"/>
      <c r="F56" s="105"/>
      <c r="G56" s="105"/>
      <c r="H56" s="105"/>
      <c r="I56" s="92" t="s">
        <v>390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106"/>
      <c r="BC56" s="106"/>
      <c r="BD56" s="106"/>
      <c r="BE56" s="106"/>
      <c r="BF56" s="106"/>
      <c r="BG56" s="106"/>
      <c r="BH56" s="106"/>
      <c r="BI56" s="106"/>
      <c r="BJ56" s="106"/>
    </row>
    <row r="58" spans="1:87" ht="12.75">
      <c r="A58" s="91" t="s">
        <v>339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</row>
    <row r="59" ht="6" customHeight="1"/>
    <row r="60" spans="1:87" ht="12.75">
      <c r="A60" s="93" t="s">
        <v>340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</row>
    <row r="61" spans="1:87" ht="12.75">
      <c r="A61" s="93" t="s">
        <v>341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</row>
    <row r="62" spans="1:87" ht="21" customHeight="1">
      <c r="A62" s="148" t="s">
        <v>29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 t="s">
        <v>30</v>
      </c>
      <c r="W62" s="148"/>
      <c r="X62" s="148"/>
      <c r="Y62" s="148" t="s">
        <v>312</v>
      </c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 t="s">
        <v>313</v>
      </c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 t="s">
        <v>314</v>
      </c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</row>
    <row r="63" spans="1:87" ht="21.75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 t="s">
        <v>338</v>
      </c>
      <c r="Z63" s="148"/>
      <c r="AA63" s="148"/>
      <c r="AB63" s="148"/>
      <c r="AC63" s="148"/>
      <c r="AD63" s="148"/>
      <c r="AE63" s="148"/>
      <c r="AF63" s="148" t="s">
        <v>337</v>
      </c>
      <c r="AG63" s="148"/>
      <c r="AH63" s="148"/>
      <c r="AI63" s="148"/>
      <c r="AJ63" s="148"/>
      <c r="AK63" s="148"/>
      <c r="AL63" s="148"/>
      <c r="AM63" s="148" t="s">
        <v>315</v>
      </c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 t="s">
        <v>316</v>
      </c>
      <c r="AZ63" s="148"/>
      <c r="BA63" s="148"/>
      <c r="BB63" s="148"/>
      <c r="BC63" s="148"/>
      <c r="BD63" s="148"/>
      <c r="BE63" s="148"/>
      <c r="BF63" s="148" t="s">
        <v>317</v>
      </c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 t="s">
        <v>318</v>
      </c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</row>
    <row r="64" spans="1:87" ht="52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 t="s">
        <v>319</v>
      </c>
      <c r="AN64" s="148"/>
      <c r="AO64" s="148"/>
      <c r="AP64" s="148"/>
      <c r="AQ64" s="148" t="s">
        <v>336</v>
      </c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 t="s">
        <v>320</v>
      </c>
      <c r="BG64" s="148"/>
      <c r="BH64" s="148"/>
      <c r="BI64" s="148"/>
      <c r="BJ64" s="148"/>
      <c r="BK64" s="148"/>
      <c r="BL64" s="148" t="s">
        <v>335</v>
      </c>
      <c r="BM64" s="148"/>
      <c r="BN64" s="148"/>
      <c r="BO64" s="148" t="s">
        <v>321</v>
      </c>
      <c r="BP64" s="148"/>
      <c r="BQ64" s="148"/>
      <c r="BR64" s="148"/>
      <c r="BS64" s="148"/>
      <c r="BT64" s="148"/>
      <c r="BU64" s="148" t="s">
        <v>320</v>
      </c>
      <c r="BV64" s="148"/>
      <c r="BW64" s="148"/>
      <c r="BX64" s="148"/>
      <c r="BY64" s="148"/>
      <c r="BZ64" s="148"/>
      <c r="CA64" s="148" t="s">
        <v>322</v>
      </c>
      <c r="CB64" s="148"/>
      <c r="CC64" s="148"/>
      <c r="CD64" s="148" t="s">
        <v>321</v>
      </c>
      <c r="CE64" s="148"/>
      <c r="CF64" s="148"/>
      <c r="CG64" s="148"/>
      <c r="CH64" s="148"/>
      <c r="CI64" s="148"/>
    </row>
    <row r="65" spans="1:87" ht="12.75">
      <c r="A65" s="148">
        <v>1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>
        <v>2</v>
      </c>
      <c r="W65" s="148"/>
      <c r="X65" s="148"/>
      <c r="Y65" s="148">
        <v>3</v>
      </c>
      <c r="Z65" s="148"/>
      <c r="AA65" s="148"/>
      <c r="AB65" s="148"/>
      <c r="AC65" s="148"/>
      <c r="AD65" s="148"/>
      <c r="AE65" s="148"/>
      <c r="AF65" s="148">
        <v>4</v>
      </c>
      <c r="AG65" s="148"/>
      <c r="AH65" s="148"/>
      <c r="AI65" s="148"/>
      <c r="AJ65" s="148"/>
      <c r="AK65" s="148"/>
      <c r="AL65" s="148"/>
      <c r="AM65" s="148">
        <v>5</v>
      </c>
      <c r="AN65" s="148"/>
      <c r="AO65" s="148"/>
      <c r="AP65" s="148"/>
      <c r="AQ65" s="148">
        <v>6</v>
      </c>
      <c r="AR65" s="148"/>
      <c r="AS65" s="148"/>
      <c r="AT65" s="148"/>
      <c r="AU65" s="148"/>
      <c r="AV65" s="148"/>
      <c r="AW65" s="148"/>
      <c r="AX65" s="148"/>
      <c r="AY65" s="148">
        <v>7</v>
      </c>
      <c r="AZ65" s="148"/>
      <c r="BA65" s="148"/>
      <c r="BB65" s="148"/>
      <c r="BC65" s="148"/>
      <c r="BD65" s="148"/>
      <c r="BE65" s="148"/>
      <c r="BF65" s="148">
        <v>8</v>
      </c>
      <c r="BG65" s="148"/>
      <c r="BH65" s="148"/>
      <c r="BI65" s="148"/>
      <c r="BJ65" s="148"/>
      <c r="BK65" s="148"/>
      <c r="BL65" s="148">
        <v>9</v>
      </c>
      <c r="BM65" s="148"/>
      <c r="BN65" s="148"/>
      <c r="BO65" s="148">
        <v>10</v>
      </c>
      <c r="BP65" s="148"/>
      <c r="BQ65" s="148"/>
      <c r="BR65" s="148"/>
      <c r="BS65" s="148"/>
      <c r="BT65" s="148"/>
      <c r="BU65" s="148">
        <v>11</v>
      </c>
      <c r="BV65" s="148"/>
      <c r="BW65" s="148"/>
      <c r="BX65" s="148"/>
      <c r="BY65" s="148"/>
      <c r="BZ65" s="148"/>
      <c r="CA65" s="148">
        <v>12</v>
      </c>
      <c r="CB65" s="148"/>
      <c r="CC65" s="148"/>
      <c r="CD65" s="148">
        <v>13</v>
      </c>
      <c r="CE65" s="148"/>
      <c r="CF65" s="148"/>
      <c r="CG65" s="148"/>
      <c r="CH65" s="148"/>
      <c r="CI65" s="148"/>
    </row>
    <row r="66" spans="1:87" ht="27.75" customHeight="1">
      <c r="A66" s="88" t="s">
        <v>323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9" t="s">
        <v>47</v>
      </c>
      <c r="W66" s="89"/>
      <c r="X66" s="89"/>
      <c r="Y66" s="87">
        <v>94.3</v>
      </c>
      <c r="Z66" s="87"/>
      <c r="AA66" s="87"/>
      <c r="AB66" s="87"/>
      <c r="AC66" s="87"/>
      <c r="AD66" s="87"/>
      <c r="AE66" s="87"/>
      <c r="AF66" s="87">
        <v>0.7</v>
      </c>
      <c r="AG66" s="87"/>
      <c r="AH66" s="87"/>
      <c r="AI66" s="87"/>
      <c r="AJ66" s="87"/>
      <c r="AK66" s="87"/>
      <c r="AL66" s="87"/>
      <c r="AM66" s="149">
        <v>26791.1</v>
      </c>
      <c r="AN66" s="149"/>
      <c r="AO66" s="149"/>
      <c r="AP66" s="149"/>
      <c r="AQ66" s="87">
        <v>7942.9</v>
      </c>
      <c r="AR66" s="87"/>
      <c r="AS66" s="87"/>
      <c r="AT66" s="87"/>
      <c r="AU66" s="87"/>
      <c r="AV66" s="87"/>
      <c r="AW66" s="87"/>
      <c r="AX66" s="87"/>
      <c r="AY66" s="87">
        <v>101.5</v>
      </c>
      <c r="AZ66" s="87"/>
      <c r="BA66" s="87"/>
      <c r="BB66" s="87"/>
      <c r="BC66" s="87"/>
      <c r="BD66" s="87"/>
      <c r="BE66" s="87"/>
      <c r="BF66" s="87">
        <v>26791.1</v>
      </c>
      <c r="BG66" s="87"/>
      <c r="BH66" s="87"/>
      <c r="BI66" s="87"/>
      <c r="BJ66" s="87"/>
      <c r="BK66" s="87"/>
      <c r="BL66" s="87">
        <v>0</v>
      </c>
      <c r="BM66" s="87"/>
      <c r="BN66" s="87"/>
      <c r="BO66" s="87">
        <v>0</v>
      </c>
      <c r="BP66" s="87"/>
      <c r="BQ66" s="87"/>
      <c r="BR66" s="87"/>
      <c r="BS66" s="87"/>
      <c r="BT66" s="87"/>
      <c r="BU66" s="87">
        <v>101.5</v>
      </c>
      <c r="BV66" s="87"/>
      <c r="BW66" s="87"/>
      <c r="BX66" s="87"/>
      <c r="BY66" s="87"/>
      <c r="BZ66" s="87"/>
      <c r="CA66" s="87" t="s">
        <v>9</v>
      </c>
      <c r="CB66" s="87"/>
      <c r="CC66" s="87"/>
      <c r="CD66" s="87" t="s">
        <v>9</v>
      </c>
      <c r="CE66" s="87"/>
      <c r="CF66" s="87"/>
      <c r="CG66" s="87"/>
      <c r="CH66" s="87"/>
      <c r="CI66" s="87"/>
    </row>
    <row r="67" spans="1:87" ht="12.75">
      <c r="A67" s="115" t="s">
        <v>324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03"/>
      <c r="W67" s="103"/>
      <c r="X67" s="103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>
        <v>0</v>
      </c>
      <c r="BM67" s="100"/>
      <c r="BN67" s="100"/>
      <c r="BO67" s="100">
        <v>0</v>
      </c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</row>
    <row r="68" spans="1:87" ht="12.75">
      <c r="A68" s="116" t="s">
        <v>325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04" t="s">
        <v>48</v>
      </c>
      <c r="W68" s="104"/>
      <c r="X68" s="104"/>
      <c r="Y68" s="101">
        <v>1</v>
      </c>
      <c r="Z68" s="101"/>
      <c r="AA68" s="101"/>
      <c r="AB68" s="101"/>
      <c r="AC68" s="101"/>
      <c r="AD68" s="101"/>
      <c r="AE68" s="101"/>
      <c r="AF68" s="101" t="s">
        <v>9</v>
      </c>
      <c r="AG68" s="101"/>
      <c r="AH68" s="101"/>
      <c r="AI68" s="101"/>
      <c r="AJ68" s="101"/>
      <c r="AK68" s="101"/>
      <c r="AL68" s="101"/>
      <c r="AM68" s="101">
        <v>541.9</v>
      </c>
      <c r="AN68" s="101"/>
      <c r="AO68" s="101"/>
      <c r="AP68" s="101"/>
      <c r="AQ68" s="101" t="s">
        <v>9</v>
      </c>
      <c r="AR68" s="101"/>
      <c r="AS68" s="101"/>
      <c r="AT68" s="101"/>
      <c r="AU68" s="101"/>
      <c r="AV68" s="101"/>
      <c r="AW68" s="101"/>
      <c r="AX68" s="101"/>
      <c r="AY68" s="101" t="s">
        <v>9</v>
      </c>
      <c r="AZ68" s="101"/>
      <c r="BA68" s="101"/>
      <c r="BB68" s="101"/>
      <c r="BC68" s="101"/>
      <c r="BD68" s="101"/>
      <c r="BE68" s="101"/>
      <c r="BF68" s="101">
        <v>541.9</v>
      </c>
      <c r="BG68" s="101"/>
      <c r="BH68" s="101"/>
      <c r="BI68" s="101"/>
      <c r="BJ68" s="101"/>
      <c r="BK68" s="101"/>
      <c r="BL68" s="101" t="s">
        <v>9</v>
      </c>
      <c r="BM68" s="101"/>
      <c r="BN68" s="101"/>
      <c r="BO68" s="101" t="s">
        <v>9</v>
      </c>
      <c r="BP68" s="101"/>
      <c r="BQ68" s="101"/>
      <c r="BR68" s="101"/>
      <c r="BS68" s="101"/>
      <c r="BT68" s="101"/>
      <c r="BU68" s="101">
        <v>0</v>
      </c>
      <c r="BV68" s="101"/>
      <c r="BW68" s="101"/>
      <c r="BX68" s="101"/>
      <c r="BY68" s="101"/>
      <c r="BZ68" s="101"/>
      <c r="CA68" s="101" t="s">
        <v>9</v>
      </c>
      <c r="CB68" s="101"/>
      <c r="CC68" s="101"/>
      <c r="CD68" s="101" t="s">
        <v>9</v>
      </c>
      <c r="CE68" s="101"/>
      <c r="CF68" s="101"/>
      <c r="CG68" s="101"/>
      <c r="CH68" s="101"/>
      <c r="CI68" s="101"/>
    </row>
    <row r="69" spans="1:87" ht="27.75" customHeight="1">
      <c r="A69" s="88" t="s">
        <v>326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9" t="s">
        <v>87</v>
      </c>
      <c r="W69" s="89"/>
      <c r="X69" s="89"/>
      <c r="Y69" s="87">
        <v>3.8</v>
      </c>
      <c r="Z69" s="87"/>
      <c r="AA69" s="87"/>
      <c r="AB69" s="87"/>
      <c r="AC69" s="87"/>
      <c r="AD69" s="87"/>
      <c r="AE69" s="87"/>
      <c r="AF69" s="87">
        <v>0</v>
      </c>
      <c r="AG69" s="87"/>
      <c r="AH69" s="87"/>
      <c r="AI69" s="87"/>
      <c r="AJ69" s="87"/>
      <c r="AK69" s="87"/>
      <c r="AL69" s="87"/>
      <c r="AM69" s="87">
        <v>2526.7</v>
      </c>
      <c r="AN69" s="87"/>
      <c r="AO69" s="87"/>
      <c r="AP69" s="87"/>
      <c r="AQ69" s="149">
        <v>718</v>
      </c>
      <c r="AR69" s="149"/>
      <c r="AS69" s="149"/>
      <c r="AT69" s="149"/>
      <c r="AU69" s="149"/>
      <c r="AV69" s="149"/>
      <c r="AW69" s="149"/>
      <c r="AX69" s="149"/>
      <c r="AY69" s="87" t="s">
        <v>9</v>
      </c>
      <c r="AZ69" s="87"/>
      <c r="BA69" s="87"/>
      <c r="BB69" s="87"/>
      <c r="BC69" s="87"/>
      <c r="BD69" s="87"/>
      <c r="BE69" s="87"/>
      <c r="BF69" s="87">
        <v>2526.7</v>
      </c>
      <c r="BG69" s="87"/>
      <c r="BH69" s="87"/>
      <c r="BI69" s="87"/>
      <c r="BJ69" s="87"/>
      <c r="BK69" s="87"/>
      <c r="BL69" s="87" t="s">
        <v>9</v>
      </c>
      <c r="BM69" s="87"/>
      <c r="BN69" s="87"/>
      <c r="BO69" s="87" t="s">
        <v>9</v>
      </c>
      <c r="BP69" s="87"/>
      <c r="BQ69" s="87"/>
      <c r="BR69" s="87"/>
      <c r="BS69" s="87"/>
      <c r="BT69" s="87"/>
      <c r="BU69" s="87" t="s">
        <v>9</v>
      </c>
      <c r="BV69" s="87"/>
      <c r="BW69" s="87"/>
      <c r="BX69" s="87"/>
      <c r="BY69" s="87"/>
      <c r="BZ69" s="87"/>
      <c r="CA69" s="87" t="s">
        <v>9</v>
      </c>
      <c r="CB69" s="87"/>
      <c r="CC69" s="87"/>
      <c r="CD69" s="87" t="s">
        <v>9</v>
      </c>
      <c r="CE69" s="87"/>
      <c r="CF69" s="87"/>
      <c r="CG69" s="87"/>
      <c r="CH69" s="87"/>
      <c r="CI69" s="87"/>
    </row>
    <row r="70" spans="1:87" ht="12.75">
      <c r="A70" s="88" t="s">
        <v>327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9" t="s">
        <v>88</v>
      </c>
      <c r="W70" s="89"/>
      <c r="X70" s="89"/>
      <c r="Y70" s="87">
        <v>63</v>
      </c>
      <c r="Z70" s="87"/>
      <c r="AA70" s="87"/>
      <c r="AB70" s="87"/>
      <c r="AC70" s="87"/>
      <c r="AD70" s="87"/>
      <c r="AE70" s="87"/>
      <c r="AF70" s="87">
        <v>0.7</v>
      </c>
      <c r="AG70" s="87"/>
      <c r="AH70" s="87"/>
      <c r="AI70" s="87"/>
      <c r="AJ70" s="87"/>
      <c r="AK70" s="87"/>
      <c r="AL70" s="87"/>
      <c r="AM70" s="87">
        <v>17710.5</v>
      </c>
      <c r="AN70" s="87"/>
      <c r="AO70" s="87"/>
      <c r="AP70" s="87"/>
      <c r="AQ70" s="150">
        <v>4800</v>
      </c>
      <c r="AR70" s="151"/>
      <c r="AS70" s="151"/>
      <c r="AT70" s="151"/>
      <c r="AU70" s="151"/>
      <c r="AV70" s="151"/>
      <c r="AW70" s="151"/>
      <c r="AX70" s="152"/>
      <c r="AY70" s="87">
        <v>101.5</v>
      </c>
      <c r="AZ70" s="87"/>
      <c r="BA70" s="87"/>
      <c r="BB70" s="87"/>
      <c r="BC70" s="87"/>
      <c r="BD70" s="87"/>
      <c r="BE70" s="87"/>
      <c r="BF70" s="87">
        <v>17710.5</v>
      </c>
      <c r="BG70" s="87"/>
      <c r="BH70" s="87"/>
      <c r="BI70" s="87"/>
      <c r="BJ70" s="87"/>
      <c r="BK70" s="87"/>
      <c r="BL70" s="87" t="s">
        <v>9</v>
      </c>
      <c r="BM70" s="87"/>
      <c r="BN70" s="87"/>
      <c r="BO70" s="87" t="s">
        <v>9</v>
      </c>
      <c r="BP70" s="87"/>
      <c r="BQ70" s="87"/>
      <c r="BR70" s="87"/>
      <c r="BS70" s="87"/>
      <c r="BT70" s="87"/>
      <c r="BU70" s="87">
        <v>101.5</v>
      </c>
      <c r="BV70" s="87"/>
      <c r="BW70" s="87"/>
      <c r="BX70" s="87"/>
      <c r="BY70" s="87"/>
      <c r="BZ70" s="87"/>
      <c r="CA70" s="87" t="s">
        <v>9</v>
      </c>
      <c r="CB70" s="87"/>
      <c r="CC70" s="87"/>
      <c r="CD70" s="87" t="s">
        <v>9</v>
      </c>
      <c r="CE70" s="87"/>
      <c r="CF70" s="87"/>
      <c r="CG70" s="87"/>
      <c r="CH70" s="87"/>
      <c r="CI70" s="87"/>
    </row>
    <row r="71" spans="1:87" ht="12.75">
      <c r="A71" s="115" t="s">
        <v>211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03"/>
      <c r="W71" s="103"/>
      <c r="X71" s="103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</row>
    <row r="72" spans="1:87" ht="12.75">
      <c r="A72" s="116" t="s">
        <v>328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04" t="s">
        <v>89</v>
      </c>
      <c r="W72" s="104"/>
      <c r="X72" s="104"/>
      <c r="Y72" s="101">
        <v>57</v>
      </c>
      <c r="Z72" s="101"/>
      <c r="AA72" s="101"/>
      <c r="AB72" s="101"/>
      <c r="AC72" s="101"/>
      <c r="AD72" s="101"/>
      <c r="AE72" s="101"/>
      <c r="AF72" s="101">
        <v>0.7</v>
      </c>
      <c r="AG72" s="101"/>
      <c r="AH72" s="101"/>
      <c r="AI72" s="101"/>
      <c r="AJ72" s="101"/>
      <c r="AK72" s="101"/>
      <c r="AL72" s="101"/>
      <c r="AM72" s="101">
        <v>16025</v>
      </c>
      <c r="AN72" s="101"/>
      <c r="AO72" s="101"/>
      <c r="AP72" s="101"/>
      <c r="AQ72" s="101">
        <v>4340</v>
      </c>
      <c r="AR72" s="101"/>
      <c r="AS72" s="101"/>
      <c r="AT72" s="101"/>
      <c r="AU72" s="101"/>
      <c r="AV72" s="101"/>
      <c r="AW72" s="101"/>
      <c r="AX72" s="101"/>
      <c r="AY72" s="101">
        <v>101.5</v>
      </c>
      <c r="AZ72" s="101"/>
      <c r="BA72" s="101"/>
      <c r="BB72" s="101"/>
      <c r="BC72" s="101"/>
      <c r="BD72" s="101"/>
      <c r="BE72" s="101"/>
      <c r="BF72" s="153">
        <v>16025</v>
      </c>
      <c r="BG72" s="153"/>
      <c r="BH72" s="153"/>
      <c r="BI72" s="153"/>
      <c r="BJ72" s="153"/>
      <c r="BK72" s="153"/>
      <c r="BL72" s="101" t="s">
        <v>9</v>
      </c>
      <c r="BM72" s="101"/>
      <c r="BN72" s="101"/>
      <c r="BO72" s="101" t="s">
        <v>9</v>
      </c>
      <c r="BP72" s="101"/>
      <c r="BQ72" s="101"/>
      <c r="BR72" s="101"/>
      <c r="BS72" s="101"/>
      <c r="BT72" s="101"/>
      <c r="BU72" s="101">
        <v>101.5</v>
      </c>
      <c r="BV72" s="101"/>
      <c r="BW72" s="101"/>
      <c r="BX72" s="101"/>
      <c r="BY72" s="101"/>
      <c r="BZ72" s="101"/>
      <c r="CA72" s="101" t="s">
        <v>9</v>
      </c>
      <c r="CB72" s="101"/>
      <c r="CC72" s="101"/>
      <c r="CD72" s="101" t="s">
        <v>9</v>
      </c>
      <c r="CE72" s="101"/>
      <c r="CF72" s="101"/>
      <c r="CG72" s="101"/>
      <c r="CH72" s="101"/>
      <c r="CI72" s="101"/>
    </row>
    <row r="73" spans="1:87" ht="26.25" customHeight="1">
      <c r="A73" s="88" t="s">
        <v>329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9" t="s">
        <v>90</v>
      </c>
      <c r="W73" s="89"/>
      <c r="X73" s="89"/>
      <c r="Y73" s="87">
        <v>0</v>
      </c>
      <c r="Z73" s="87"/>
      <c r="AA73" s="87"/>
      <c r="AB73" s="87"/>
      <c r="AC73" s="87"/>
      <c r="AD73" s="87"/>
      <c r="AE73" s="87"/>
      <c r="AF73" s="87" t="s">
        <v>9</v>
      </c>
      <c r="AG73" s="87"/>
      <c r="AH73" s="87"/>
      <c r="AI73" s="87"/>
      <c r="AJ73" s="87"/>
      <c r="AK73" s="87"/>
      <c r="AL73" s="87"/>
      <c r="AM73" s="87" t="s">
        <v>9</v>
      </c>
      <c r="AN73" s="87"/>
      <c r="AO73" s="87"/>
      <c r="AP73" s="87"/>
      <c r="AQ73" s="87" t="s">
        <v>9</v>
      </c>
      <c r="AR73" s="87"/>
      <c r="AS73" s="87"/>
      <c r="AT73" s="87"/>
      <c r="AU73" s="87"/>
      <c r="AV73" s="87"/>
      <c r="AW73" s="87"/>
      <c r="AX73" s="87"/>
      <c r="AY73" s="87" t="s">
        <v>9</v>
      </c>
      <c r="AZ73" s="87"/>
      <c r="BA73" s="87"/>
      <c r="BB73" s="87"/>
      <c r="BC73" s="87"/>
      <c r="BD73" s="87"/>
      <c r="BE73" s="87"/>
      <c r="BF73" s="87" t="s">
        <v>9</v>
      </c>
      <c r="BG73" s="87"/>
      <c r="BH73" s="87"/>
      <c r="BI73" s="87"/>
      <c r="BJ73" s="87"/>
      <c r="BK73" s="87"/>
      <c r="BL73" s="87" t="s">
        <v>9</v>
      </c>
      <c r="BM73" s="87"/>
      <c r="BN73" s="87"/>
      <c r="BO73" s="87" t="s">
        <v>9</v>
      </c>
      <c r="BP73" s="87"/>
      <c r="BQ73" s="87"/>
      <c r="BR73" s="87"/>
      <c r="BS73" s="87"/>
      <c r="BT73" s="87"/>
      <c r="BU73" s="87" t="s">
        <v>9</v>
      </c>
      <c r="BV73" s="87"/>
      <c r="BW73" s="87"/>
      <c r="BX73" s="87"/>
      <c r="BY73" s="87"/>
      <c r="BZ73" s="87"/>
      <c r="CA73" s="87" t="s">
        <v>9</v>
      </c>
      <c r="CB73" s="87"/>
      <c r="CC73" s="87"/>
      <c r="CD73" s="87" t="s">
        <v>9</v>
      </c>
      <c r="CE73" s="87"/>
      <c r="CF73" s="87"/>
      <c r="CG73" s="87"/>
      <c r="CH73" s="87"/>
      <c r="CI73" s="87"/>
    </row>
    <row r="74" spans="1:87" ht="12.75">
      <c r="A74" s="88" t="s">
        <v>330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9" t="s">
        <v>91</v>
      </c>
      <c r="W74" s="89"/>
      <c r="X74" s="89"/>
      <c r="Y74" s="87">
        <v>0</v>
      </c>
      <c r="Z74" s="87"/>
      <c r="AA74" s="87"/>
      <c r="AB74" s="87"/>
      <c r="AC74" s="87"/>
      <c r="AD74" s="87"/>
      <c r="AE74" s="87"/>
      <c r="AF74" s="87" t="s">
        <v>9</v>
      </c>
      <c r="AG74" s="87"/>
      <c r="AH74" s="87"/>
      <c r="AI74" s="87"/>
      <c r="AJ74" s="87"/>
      <c r="AK74" s="87"/>
      <c r="AL74" s="87"/>
      <c r="AM74" s="87" t="s">
        <v>9</v>
      </c>
      <c r="AN74" s="87"/>
      <c r="AO74" s="87"/>
      <c r="AP74" s="87"/>
      <c r="AQ74" s="87" t="s">
        <v>9</v>
      </c>
      <c r="AR74" s="87"/>
      <c r="AS74" s="87"/>
      <c r="AT74" s="87"/>
      <c r="AU74" s="87"/>
      <c r="AV74" s="87"/>
      <c r="AW74" s="87"/>
      <c r="AX74" s="87"/>
      <c r="AY74" s="87" t="s">
        <v>9</v>
      </c>
      <c r="AZ74" s="87"/>
      <c r="BA74" s="87"/>
      <c r="BB74" s="87"/>
      <c r="BC74" s="87"/>
      <c r="BD74" s="87"/>
      <c r="BE74" s="87"/>
      <c r="BF74" s="87" t="s">
        <v>9</v>
      </c>
      <c r="BG74" s="87"/>
      <c r="BH74" s="87"/>
      <c r="BI74" s="87"/>
      <c r="BJ74" s="87"/>
      <c r="BK74" s="87"/>
      <c r="BL74" s="87" t="s">
        <v>9</v>
      </c>
      <c r="BM74" s="87"/>
      <c r="BN74" s="87"/>
      <c r="BO74" s="87" t="s">
        <v>9</v>
      </c>
      <c r="BP74" s="87"/>
      <c r="BQ74" s="87"/>
      <c r="BR74" s="87"/>
      <c r="BS74" s="87"/>
      <c r="BT74" s="87"/>
      <c r="BU74" s="87" t="s">
        <v>9</v>
      </c>
      <c r="BV74" s="87"/>
      <c r="BW74" s="87"/>
      <c r="BX74" s="87"/>
      <c r="BY74" s="87"/>
      <c r="BZ74" s="87"/>
      <c r="CA74" s="87" t="s">
        <v>9</v>
      </c>
      <c r="CB74" s="87"/>
      <c r="CC74" s="87"/>
      <c r="CD74" s="87" t="s">
        <v>9</v>
      </c>
      <c r="CE74" s="87"/>
      <c r="CF74" s="87"/>
      <c r="CG74" s="87"/>
      <c r="CH74" s="87"/>
      <c r="CI74" s="87"/>
    </row>
    <row r="75" spans="1:87" ht="12.75">
      <c r="A75" s="88" t="s">
        <v>331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9" t="s">
        <v>92</v>
      </c>
      <c r="W75" s="89"/>
      <c r="X75" s="89"/>
      <c r="Y75" s="87">
        <v>26.5</v>
      </c>
      <c r="Z75" s="87"/>
      <c r="AA75" s="87"/>
      <c r="AB75" s="87"/>
      <c r="AC75" s="87"/>
      <c r="AD75" s="87"/>
      <c r="AE75" s="87"/>
      <c r="AF75" s="87" t="s">
        <v>9</v>
      </c>
      <c r="AG75" s="87"/>
      <c r="AH75" s="87"/>
      <c r="AI75" s="87"/>
      <c r="AJ75" s="87"/>
      <c r="AK75" s="87"/>
      <c r="AL75" s="87"/>
      <c r="AM75" s="87">
        <v>6012</v>
      </c>
      <c r="AN75" s="87"/>
      <c r="AO75" s="87"/>
      <c r="AP75" s="87"/>
      <c r="AQ75" s="87">
        <v>2424.9</v>
      </c>
      <c r="AR75" s="87"/>
      <c r="AS75" s="87"/>
      <c r="AT75" s="87"/>
      <c r="AU75" s="87"/>
      <c r="AV75" s="87"/>
      <c r="AW75" s="87"/>
      <c r="AX75" s="87"/>
      <c r="AY75" s="87" t="s">
        <v>9</v>
      </c>
      <c r="AZ75" s="87"/>
      <c r="BA75" s="87"/>
      <c r="BB75" s="87"/>
      <c r="BC75" s="87"/>
      <c r="BD75" s="87"/>
      <c r="BE75" s="87"/>
      <c r="BF75" s="154">
        <v>6012</v>
      </c>
      <c r="BG75" s="154"/>
      <c r="BH75" s="154"/>
      <c r="BI75" s="154"/>
      <c r="BJ75" s="154"/>
      <c r="BK75" s="154"/>
      <c r="BL75" s="87" t="s">
        <v>9</v>
      </c>
      <c r="BM75" s="87"/>
      <c r="BN75" s="87"/>
      <c r="BO75" s="87" t="s">
        <v>9</v>
      </c>
      <c r="BP75" s="87"/>
      <c r="BQ75" s="87"/>
      <c r="BR75" s="87"/>
      <c r="BS75" s="87"/>
      <c r="BT75" s="87"/>
      <c r="BU75" s="87" t="s">
        <v>9</v>
      </c>
      <c r="BV75" s="87"/>
      <c r="BW75" s="87"/>
      <c r="BX75" s="87"/>
      <c r="BY75" s="87"/>
      <c r="BZ75" s="87"/>
      <c r="CA75" s="87" t="s">
        <v>9</v>
      </c>
      <c r="CB75" s="87"/>
      <c r="CC75" s="87"/>
      <c r="CD75" s="87" t="s">
        <v>9</v>
      </c>
      <c r="CE75" s="87"/>
      <c r="CF75" s="87"/>
      <c r="CG75" s="87"/>
      <c r="CH75" s="87"/>
      <c r="CI75" s="87"/>
    </row>
    <row r="76" spans="1:87" ht="12.75">
      <c r="A76" s="115" t="s">
        <v>332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03" t="s">
        <v>9</v>
      </c>
      <c r="W76" s="103"/>
      <c r="X76" s="103"/>
      <c r="Y76" s="100" t="s">
        <v>9</v>
      </c>
      <c r="Z76" s="100"/>
      <c r="AA76" s="100"/>
      <c r="AB76" s="100"/>
      <c r="AC76" s="100"/>
      <c r="AD76" s="100"/>
      <c r="AE76" s="100"/>
      <c r="AF76" s="100" t="s">
        <v>9</v>
      </c>
      <c r="AG76" s="100"/>
      <c r="AH76" s="100"/>
      <c r="AI76" s="100"/>
      <c r="AJ76" s="100"/>
      <c r="AK76" s="100"/>
      <c r="AL76" s="100"/>
      <c r="AM76" s="100" t="s">
        <v>9</v>
      </c>
      <c r="AN76" s="100"/>
      <c r="AO76" s="100"/>
      <c r="AP76" s="100"/>
      <c r="AQ76" s="100" t="s">
        <v>9</v>
      </c>
      <c r="AR76" s="100"/>
      <c r="AS76" s="100"/>
      <c r="AT76" s="100"/>
      <c r="AU76" s="100"/>
      <c r="AV76" s="100"/>
      <c r="AW76" s="100"/>
      <c r="AX76" s="100"/>
      <c r="AY76" s="100" t="s">
        <v>9</v>
      </c>
      <c r="AZ76" s="100"/>
      <c r="BA76" s="100"/>
      <c r="BB76" s="100"/>
      <c r="BC76" s="100"/>
      <c r="BD76" s="100"/>
      <c r="BE76" s="100"/>
      <c r="BF76" s="100" t="s">
        <v>9</v>
      </c>
      <c r="BG76" s="100"/>
      <c r="BH76" s="100"/>
      <c r="BI76" s="100"/>
      <c r="BJ76" s="100"/>
      <c r="BK76" s="100"/>
      <c r="BL76" s="100" t="s">
        <v>9</v>
      </c>
      <c r="BM76" s="100"/>
      <c r="BN76" s="100"/>
      <c r="BO76" s="100" t="s">
        <v>9</v>
      </c>
      <c r="BP76" s="100"/>
      <c r="BQ76" s="100"/>
      <c r="BR76" s="100"/>
      <c r="BS76" s="100"/>
      <c r="BT76" s="100"/>
      <c r="BU76" s="100" t="s">
        <v>9</v>
      </c>
      <c r="BV76" s="100"/>
      <c r="BW76" s="100"/>
      <c r="BX76" s="100"/>
      <c r="BY76" s="100"/>
      <c r="BZ76" s="100"/>
      <c r="CA76" s="100" t="s">
        <v>9</v>
      </c>
      <c r="CB76" s="100"/>
      <c r="CC76" s="100"/>
      <c r="CD76" s="100" t="s">
        <v>9</v>
      </c>
      <c r="CE76" s="100"/>
      <c r="CF76" s="100"/>
      <c r="CG76" s="100"/>
      <c r="CH76" s="100"/>
      <c r="CI76" s="100"/>
    </row>
    <row r="77" spans="1:87" ht="39" customHeight="1">
      <c r="A77" s="116" t="s">
        <v>333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04" t="s">
        <v>93</v>
      </c>
      <c r="W77" s="104"/>
      <c r="X77" s="104"/>
      <c r="Y77" s="101">
        <v>0</v>
      </c>
      <c r="Z77" s="101"/>
      <c r="AA77" s="101"/>
      <c r="AB77" s="101"/>
      <c r="AC77" s="101"/>
      <c r="AD77" s="101"/>
      <c r="AE77" s="101"/>
      <c r="AF77" s="101" t="s">
        <v>9</v>
      </c>
      <c r="AG77" s="101"/>
      <c r="AH77" s="101"/>
      <c r="AI77" s="101"/>
      <c r="AJ77" s="101"/>
      <c r="AK77" s="101"/>
      <c r="AL77" s="101"/>
      <c r="AM77" s="101" t="s">
        <v>9</v>
      </c>
      <c r="AN77" s="101"/>
      <c r="AO77" s="101"/>
      <c r="AP77" s="101"/>
      <c r="AQ77" s="101" t="s">
        <v>9</v>
      </c>
      <c r="AR77" s="101"/>
      <c r="AS77" s="101"/>
      <c r="AT77" s="101"/>
      <c r="AU77" s="101"/>
      <c r="AV77" s="101"/>
      <c r="AW77" s="101"/>
      <c r="AX77" s="101"/>
      <c r="AY77" s="101" t="s">
        <v>9</v>
      </c>
      <c r="AZ77" s="101"/>
      <c r="BA77" s="101"/>
      <c r="BB77" s="101"/>
      <c r="BC77" s="101"/>
      <c r="BD77" s="101"/>
      <c r="BE77" s="101"/>
      <c r="BF77" s="101" t="s">
        <v>9</v>
      </c>
      <c r="BG77" s="101"/>
      <c r="BH77" s="101"/>
      <c r="BI77" s="101"/>
      <c r="BJ77" s="101"/>
      <c r="BK77" s="101"/>
      <c r="BL77" s="101" t="s">
        <v>9</v>
      </c>
      <c r="BM77" s="101"/>
      <c r="BN77" s="101"/>
      <c r="BO77" s="101" t="s">
        <v>9</v>
      </c>
      <c r="BP77" s="101"/>
      <c r="BQ77" s="101"/>
      <c r="BR77" s="101"/>
      <c r="BS77" s="101"/>
      <c r="BT77" s="101"/>
      <c r="BU77" s="101" t="s">
        <v>9</v>
      </c>
      <c r="BV77" s="101"/>
      <c r="BW77" s="101"/>
      <c r="BX77" s="101"/>
      <c r="BY77" s="101"/>
      <c r="BZ77" s="101"/>
      <c r="CA77" s="101" t="s">
        <v>9</v>
      </c>
      <c r="CB77" s="101"/>
      <c r="CC77" s="101"/>
      <c r="CD77" s="101" t="s">
        <v>9</v>
      </c>
      <c r="CE77" s="101"/>
      <c r="CF77" s="101"/>
      <c r="CG77" s="101"/>
      <c r="CH77" s="101"/>
      <c r="CI77" s="101"/>
    </row>
    <row r="78" spans="1:87" ht="12.75">
      <c r="A78" s="88" t="s">
        <v>334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9" t="s">
        <v>94</v>
      </c>
      <c r="W78" s="89"/>
      <c r="X78" s="89"/>
      <c r="Y78" s="87">
        <v>0</v>
      </c>
      <c r="Z78" s="87"/>
      <c r="AA78" s="87"/>
      <c r="AB78" s="87"/>
      <c r="AC78" s="87"/>
      <c r="AD78" s="87"/>
      <c r="AE78" s="87"/>
      <c r="AF78" s="87" t="s">
        <v>9</v>
      </c>
      <c r="AG78" s="87"/>
      <c r="AH78" s="87"/>
      <c r="AI78" s="87"/>
      <c r="AJ78" s="87"/>
      <c r="AK78" s="87"/>
      <c r="AL78" s="87"/>
      <c r="AM78" s="87" t="s">
        <v>9</v>
      </c>
      <c r="AN78" s="87"/>
      <c r="AO78" s="87"/>
      <c r="AP78" s="87"/>
      <c r="AQ78" s="87" t="s">
        <v>9</v>
      </c>
      <c r="AR78" s="87"/>
      <c r="AS78" s="87"/>
      <c r="AT78" s="87"/>
      <c r="AU78" s="87"/>
      <c r="AV78" s="87"/>
      <c r="AW78" s="87"/>
      <c r="AX78" s="87"/>
      <c r="AY78" s="87" t="s">
        <v>9</v>
      </c>
      <c r="AZ78" s="87"/>
      <c r="BA78" s="87"/>
      <c r="BB78" s="87"/>
      <c r="BC78" s="87"/>
      <c r="BD78" s="87"/>
      <c r="BE78" s="87"/>
      <c r="BF78" s="87" t="s">
        <v>9</v>
      </c>
      <c r="BG78" s="87"/>
      <c r="BH78" s="87"/>
      <c r="BI78" s="87"/>
      <c r="BJ78" s="87"/>
      <c r="BK78" s="87"/>
      <c r="BL78" s="87" t="s">
        <v>9</v>
      </c>
      <c r="BM78" s="87"/>
      <c r="BN78" s="87"/>
      <c r="BO78" s="87" t="s">
        <v>9</v>
      </c>
      <c r="BP78" s="87"/>
      <c r="BQ78" s="87"/>
      <c r="BR78" s="87"/>
      <c r="BS78" s="87"/>
      <c r="BT78" s="87"/>
      <c r="BU78" s="87" t="s">
        <v>9</v>
      </c>
      <c r="BV78" s="87"/>
      <c r="BW78" s="87"/>
      <c r="BX78" s="87"/>
      <c r="BY78" s="87"/>
      <c r="BZ78" s="87"/>
      <c r="CA78" s="87" t="s">
        <v>9</v>
      </c>
      <c r="CB78" s="87"/>
      <c r="CC78" s="87"/>
      <c r="CD78" s="87" t="s">
        <v>9</v>
      </c>
      <c r="CE78" s="87"/>
      <c r="CF78" s="87"/>
      <c r="CG78" s="87"/>
      <c r="CH78" s="87"/>
      <c r="CI78" s="87"/>
    </row>
    <row r="80" spans="1:86" ht="12.75">
      <c r="A80" s="105" t="s">
        <v>430</v>
      </c>
      <c r="B80" s="105"/>
      <c r="C80" s="105"/>
      <c r="D80" s="105"/>
      <c r="E80" s="105"/>
      <c r="F80" s="105"/>
      <c r="G80" s="105"/>
      <c r="H80" s="105"/>
      <c r="I80" s="92" t="s">
        <v>431</v>
      </c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106"/>
      <c r="CD80" s="106"/>
      <c r="CE80" s="106"/>
      <c r="CF80" s="106"/>
      <c r="CG80" s="106"/>
      <c r="CH80" s="106"/>
    </row>
    <row r="81" ht="9" customHeight="1"/>
    <row r="82" spans="1:87" ht="12.75">
      <c r="A82" s="91" t="s">
        <v>391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</row>
    <row r="83" ht="6.75" customHeight="1"/>
    <row r="84" spans="1:87" ht="12.75">
      <c r="A84" s="93" t="s">
        <v>116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</row>
    <row r="85" spans="1:87" ht="42" customHeight="1">
      <c r="A85" s="87" t="s">
        <v>29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 t="s">
        <v>30</v>
      </c>
      <c r="AO85" s="87"/>
      <c r="AP85" s="87"/>
      <c r="AQ85" s="87"/>
      <c r="AR85" s="87"/>
      <c r="AS85" s="87"/>
      <c r="AT85" s="87"/>
      <c r="AU85" s="87"/>
      <c r="AV85" s="87" t="s">
        <v>398</v>
      </c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 t="s">
        <v>399</v>
      </c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</row>
    <row r="86" spans="1:87" ht="12.75">
      <c r="A86" s="87">
        <v>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>
        <v>2</v>
      </c>
      <c r="AO86" s="87"/>
      <c r="AP86" s="87"/>
      <c r="AQ86" s="87"/>
      <c r="AR86" s="87"/>
      <c r="AS86" s="87"/>
      <c r="AT86" s="87"/>
      <c r="AU86" s="87"/>
      <c r="AV86" s="87">
        <v>3</v>
      </c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>
        <v>4</v>
      </c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</row>
    <row r="87" spans="1:87" ht="12.75">
      <c r="A87" s="95" t="s">
        <v>392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89" t="s">
        <v>47</v>
      </c>
      <c r="AO87" s="89"/>
      <c r="AP87" s="89"/>
      <c r="AQ87" s="89"/>
      <c r="AR87" s="89"/>
      <c r="AS87" s="89"/>
      <c r="AT87" s="89"/>
      <c r="AU87" s="89"/>
      <c r="AV87" s="87">
        <v>1149</v>
      </c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>
        <v>1144</v>
      </c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</row>
    <row r="88" spans="1:87" ht="12.75">
      <c r="A88" s="98" t="s">
        <v>211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103" t="s">
        <v>9</v>
      </c>
      <c r="AO88" s="103"/>
      <c r="AP88" s="103"/>
      <c r="AQ88" s="103"/>
      <c r="AR88" s="103"/>
      <c r="AS88" s="103"/>
      <c r="AT88" s="103"/>
      <c r="AU88" s="103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 t="s">
        <v>9</v>
      </c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</row>
    <row r="89" spans="1:87" ht="12.75">
      <c r="A89" s="99" t="s">
        <v>393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104" t="s">
        <v>48</v>
      </c>
      <c r="AO89" s="104"/>
      <c r="AP89" s="104"/>
      <c r="AQ89" s="104"/>
      <c r="AR89" s="104"/>
      <c r="AS89" s="104"/>
      <c r="AT89" s="104"/>
      <c r="AU89" s="104"/>
      <c r="AV89" s="101">
        <v>601</v>
      </c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>
        <v>600</v>
      </c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</row>
    <row r="90" spans="1:87" ht="12.75">
      <c r="A90" s="95" t="s">
        <v>394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89" t="s">
        <v>87</v>
      </c>
      <c r="AO90" s="89"/>
      <c r="AP90" s="89"/>
      <c r="AQ90" s="89"/>
      <c r="AR90" s="89"/>
      <c r="AS90" s="89"/>
      <c r="AT90" s="89"/>
      <c r="AU90" s="89"/>
      <c r="AV90" s="87">
        <v>474</v>
      </c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>
        <v>470</v>
      </c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</row>
    <row r="91" spans="1:87" ht="12.75">
      <c r="A91" s="95" t="s">
        <v>395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89" t="s">
        <v>88</v>
      </c>
      <c r="AO91" s="89"/>
      <c r="AP91" s="89"/>
      <c r="AQ91" s="89"/>
      <c r="AR91" s="89"/>
      <c r="AS91" s="89"/>
      <c r="AT91" s="89"/>
      <c r="AU91" s="89"/>
      <c r="AV91" s="87">
        <v>74</v>
      </c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>
        <v>74</v>
      </c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</row>
    <row r="92" spans="1:87" ht="27.75" customHeight="1">
      <c r="A92" s="95" t="s">
        <v>396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89" t="s">
        <v>89</v>
      </c>
      <c r="AO92" s="89"/>
      <c r="AP92" s="89"/>
      <c r="AQ92" s="89"/>
      <c r="AR92" s="89"/>
      <c r="AS92" s="89"/>
      <c r="AT92" s="89"/>
      <c r="AU92" s="89"/>
      <c r="AV92" s="87">
        <v>0</v>
      </c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>
        <v>0</v>
      </c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</row>
    <row r="93" spans="1:87" ht="12.75">
      <c r="A93" s="95" t="s">
        <v>397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89" t="s">
        <v>90</v>
      </c>
      <c r="AO93" s="89"/>
      <c r="AP93" s="89"/>
      <c r="AQ93" s="89"/>
      <c r="AR93" s="89"/>
      <c r="AS93" s="89"/>
      <c r="AT93" s="89"/>
      <c r="AU93" s="89"/>
      <c r="AV93" s="87" t="s">
        <v>9</v>
      </c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>
        <v>0</v>
      </c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</row>
    <row r="94" ht="7.5" customHeight="1"/>
    <row r="95" spans="1:87" ht="12.75">
      <c r="A95" s="91" t="s">
        <v>400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</row>
    <row r="96" ht="3.75" customHeight="1"/>
    <row r="97" spans="1:87" ht="12.75">
      <c r="A97" s="93" t="s">
        <v>344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</row>
    <row r="98" spans="1:87" ht="12.75">
      <c r="A98" s="87" t="s">
        <v>257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 t="s">
        <v>30</v>
      </c>
      <c r="BP98" s="87"/>
      <c r="BQ98" s="87"/>
      <c r="BR98" s="87"/>
      <c r="BS98" s="87"/>
      <c r="BT98" s="87"/>
      <c r="BU98" s="87"/>
      <c r="BV98" s="87"/>
      <c r="BW98" s="87" t="s">
        <v>44</v>
      </c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</row>
    <row r="99" spans="1:87" ht="12.75">
      <c r="A99" s="87">
        <v>1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>
        <v>2</v>
      </c>
      <c r="BP99" s="87"/>
      <c r="BQ99" s="87"/>
      <c r="BR99" s="87"/>
      <c r="BS99" s="87"/>
      <c r="BT99" s="87"/>
      <c r="BU99" s="87"/>
      <c r="BV99" s="87"/>
      <c r="BW99" s="87">
        <v>3</v>
      </c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</row>
    <row r="100" spans="1:87" ht="12.75">
      <c r="A100" s="95" t="s">
        <v>401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89" t="s">
        <v>47</v>
      </c>
      <c r="BP100" s="89"/>
      <c r="BQ100" s="89"/>
      <c r="BR100" s="89"/>
      <c r="BS100" s="89"/>
      <c r="BT100" s="89"/>
      <c r="BU100" s="89"/>
      <c r="BV100" s="89"/>
      <c r="BW100" s="87" t="s">
        <v>9</v>
      </c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</row>
    <row r="101" spans="1:87" ht="12.75">
      <c r="A101" s="98" t="s">
        <v>211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103"/>
      <c r="BP101" s="103"/>
      <c r="BQ101" s="103"/>
      <c r="BR101" s="103"/>
      <c r="BS101" s="103"/>
      <c r="BT101" s="103"/>
      <c r="BU101" s="103"/>
      <c r="BV101" s="103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</row>
    <row r="102" spans="1:87" ht="12.75">
      <c r="A102" s="99" t="s">
        <v>402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104" t="s">
        <v>48</v>
      </c>
      <c r="BP102" s="104"/>
      <c r="BQ102" s="104"/>
      <c r="BR102" s="104"/>
      <c r="BS102" s="104"/>
      <c r="BT102" s="104"/>
      <c r="BU102" s="104"/>
      <c r="BV102" s="104"/>
      <c r="BW102" s="101" t="s">
        <v>9</v>
      </c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</row>
    <row r="103" spans="1:87" ht="12.75">
      <c r="A103" s="98" t="s">
        <v>403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103"/>
      <c r="BP103" s="103"/>
      <c r="BQ103" s="103"/>
      <c r="BR103" s="103"/>
      <c r="BS103" s="103"/>
      <c r="BT103" s="103"/>
      <c r="BU103" s="103"/>
      <c r="BV103" s="103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</row>
    <row r="104" spans="1:87" ht="12.75">
      <c r="A104" s="99" t="s">
        <v>404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104" t="s">
        <v>87</v>
      </c>
      <c r="BP104" s="104"/>
      <c r="BQ104" s="104"/>
      <c r="BR104" s="104"/>
      <c r="BS104" s="104"/>
      <c r="BT104" s="104"/>
      <c r="BU104" s="104"/>
      <c r="BV104" s="104"/>
      <c r="BW104" s="101" t="s">
        <v>9</v>
      </c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</row>
    <row r="105" spans="1:87" ht="12.75">
      <c r="A105" s="98" t="s">
        <v>211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103"/>
      <c r="BP105" s="103"/>
      <c r="BQ105" s="103"/>
      <c r="BR105" s="103"/>
      <c r="BS105" s="103"/>
      <c r="BT105" s="103"/>
      <c r="BU105" s="103"/>
      <c r="BV105" s="103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</row>
    <row r="106" spans="1:87" ht="28.5" customHeight="1">
      <c r="A106" s="99" t="s">
        <v>415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104" t="s">
        <v>88</v>
      </c>
      <c r="BP106" s="104"/>
      <c r="BQ106" s="104"/>
      <c r="BR106" s="104"/>
      <c r="BS106" s="104"/>
      <c r="BT106" s="104"/>
      <c r="BU106" s="104"/>
      <c r="BV106" s="104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</row>
    <row r="107" spans="1:87" ht="12.75">
      <c r="A107" s="98" t="s">
        <v>405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103"/>
      <c r="BP107" s="103"/>
      <c r="BQ107" s="103"/>
      <c r="BR107" s="103"/>
      <c r="BS107" s="103"/>
      <c r="BT107" s="103"/>
      <c r="BU107" s="103"/>
      <c r="BV107" s="103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</row>
    <row r="108" spans="1:87" ht="12.75">
      <c r="A108" s="99" t="s">
        <v>406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104" t="s">
        <v>89</v>
      </c>
      <c r="BP108" s="104"/>
      <c r="BQ108" s="104"/>
      <c r="BR108" s="104"/>
      <c r="BS108" s="104"/>
      <c r="BT108" s="104"/>
      <c r="BU108" s="104"/>
      <c r="BV108" s="104"/>
      <c r="BW108" s="101" t="s">
        <v>9</v>
      </c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</row>
    <row r="109" spans="1:87" ht="12.75">
      <c r="A109" s="95" t="s">
        <v>407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89" t="s">
        <v>90</v>
      </c>
      <c r="BP109" s="89"/>
      <c r="BQ109" s="89"/>
      <c r="BR109" s="89"/>
      <c r="BS109" s="89"/>
      <c r="BT109" s="89"/>
      <c r="BU109" s="89"/>
      <c r="BV109" s="89"/>
      <c r="BW109" s="87" t="s">
        <v>9</v>
      </c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</row>
    <row r="110" spans="1:87" ht="28.5" customHeight="1">
      <c r="A110" s="95" t="s">
        <v>408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89" t="s">
        <v>91</v>
      </c>
      <c r="BP110" s="89"/>
      <c r="BQ110" s="89"/>
      <c r="BR110" s="89"/>
      <c r="BS110" s="89"/>
      <c r="BT110" s="89"/>
      <c r="BU110" s="89"/>
      <c r="BV110" s="89"/>
      <c r="BW110" s="87" t="s">
        <v>9</v>
      </c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</row>
    <row r="111" spans="1:87" ht="12.75">
      <c r="A111" s="95" t="s">
        <v>409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89" t="s">
        <v>92</v>
      </c>
      <c r="BP111" s="89"/>
      <c r="BQ111" s="89"/>
      <c r="BR111" s="89"/>
      <c r="BS111" s="89"/>
      <c r="BT111" s="89"/>
      <c r="BU111" s="89"/>
      <c r="BV111" s="89"/>
      <c r="BW111" s="87" t="s">
        <v>9</v>
      </c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</row>
    <row r="112" spans="1:87" ht="12.75">
      <c r="A112" s="95" t="s">
        <v>410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89" t="s">
        <v>93</v>
      </c>
      <c r="BP112" s="89"/>
      <c r="BQ112" s="89"/>
      <c r="BR112" s="89"/>
      <c r="BS112" s="89"/>
      <c r="BT112" s="89"/>
      <c r="BU112" s="89"/>
      <c r="BV112" s="89"/>
      <c r="BW112" s="87" t="s">
        <v>9</v>
      </c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</row>
    <row r="113" spans="1:87" ht="12.75">
      <c r="A113" s="95" t="s">
        <v>411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89" t="s">
        <v>94</v>
      </c>
      <c r="BP113" s="89"/>
      <c r="BQ113" s="89"/>
      <c r="BR113" s="89"/>
      <c r="BS113" s="89"/>
      <c r="BT113" s="89"/>
      <c r="BU113" s="89"/>
      <c r="BV113" s="89"/>
      <c r="BW113" s="87" t="s">
        <v>9</v>
      </c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</row>
    <row r="114" spans="1:87" ht="12.75">
      <c r="A114" s="98" t="s">
        <v>412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103"/>
      <c r="BP114" s="103"/>
      <c r="BQ114" s="103"/>
      <c r="BR114" s="103"/>
      <c r="BS114" s="103"/>
      <c r="BT114" s="103"/>
      <c r="BU114" s="103"/>
      <c r="BV114" s="103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</row>
    <row r="115" spans="1:87" ht="27.75" customHeight="1">
      <c r="A115" s="99" t="s">
        <v>413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104" t="s">
        <v>95</v>
      </c>
      <c r="BP115" s="104"/>
      <c r="BQ115" s="104"/>
      <c r="BR115" s="104"/>
      <c r="BS115" s="104"/>
      <c r="BT115" s="104"/>
      <c r="BU115" s="104"/>
      <c r="BV115" s="104"/>
      <c r="BW115" s="101" t="s">
        <v>9</v>
      </c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</row>
    <row r="116" spans="1:87" ht="12.75">
      <c r="A116" s="95" t="s">
        <v>414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89" t="s">
        <v>96</v>
      </c>
      <c r="BP116" s="89"/>
      <c r="BQ116" s="89"/>
      <c r="BR116" s="89"/>
      <c r="BS116" s="89"/>
      <c r="BT116" s="89"/>
      <c r="BU116" s="89"/>
      <c r="BV116" s="89"/>
      <c r="BW116" s="87" t="s">
        <v>9</v>
      </c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</row>
    <row r="117" ht="9.75" customHeight="1"/>
    <row r="118" spans="1:87" ht="12.75">
      <c r="A118" s="91" t="s">
        <v>416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</row>
    <row r="119" ht="3.75" customHeight="1"/>
    <row r="120" spans="1:87" ht="12.75">
      <c r="A120" s="93" t="s">
        <v>344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</row>
    <row r="121" spans="1:87" ht="12.75">
      <c r="A121" s="87" t="s">
        <v>257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 t="s">
        <v>30</v>
      </c>
      <c r="BP121" s="87"/>
      <c r="BQ121" s="87"/>
      <c r="BR121" s="87"/>
      <c r="BS121" s="87"/>
      <c r="BT121" s="87"/>
      <c r="BU121" s="87"/>
      <c r="BV121" s="87"/>
      <c r="BW121" s="87" t="s">
        <v>44</v>
      </c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</row>
    <row r="122" spans="1:87" ht="12.75">
      <c r="A122" s="87">
        <v>1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>
        <v>2</v>
      </c>
      <c r="BP122" s="87"/>
      <c r="BQ122" s="87"/>
      <c r="BR122" s="87"/>
      <c r="BS122" s="87"/>
      <c r="BT122" s="87"/>
      <c r="BU122" s="87"/>
      <c r="BV122" s="87"/>
      <c r="BW122" s="87">
        <v>3</v>
      </c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</row>
    <row r="123" spans="1:87" ht="12.75">
      <c r="A123" s="95" t="s">
        <v>417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89" t="s">
        <v>47</v>
      </c>
      <c r="BP123" s="89"/>
      <c r="BQ123" s="89"/>
      <c r="BR123" s="89"/>
      <c r="BS123" s="89"/>
      <c r="BT123" s="89"/>
      <c r="BU123" s="89"/>
      <c r="BV123" s="89"/>
      <c r="BW123" s="87" t="s">
        <v>9</v>
      </c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</row>
    <row r="124" spans="1:87" ht="12.75">
      <c r="A124" s="98" t="s">
        <v>418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103"/>
      <c r="BP124" s="103"/>
      <c r="BQ124" s="103"/>
      <c r="BR124" s="103"/>
      <c r="BS124" s="103"/>
      <c r="BT124" s="103"/>
      <c r="BU124" s="103"/>
      <c r="BV124" s="103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</row>
    <row r="125" spans="1:87" ht="12.75">
      <c r="A125" s="99" t="s">
        <v>419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104" t="s">
        <v>48</v>
      </c>
      <c r="BP125" s="104"/>
      <c r="BQ125" s="104"/>
      <c r="BR125" s="104"/>
      <c r="BS125" s="104"/>
      <c r="BT125" s="104"/>
      <c r="BU125" s="104"/>
      <c r="BV125" s="104"/>
      <c r="BW125" s="101" t="s">
        <v>9</v>
      </c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</row>
    <row r="126" spans="1:87" ht="12.75">
      <c r="A126" s="95" t="s">
        <v>420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89" t="s">
        <v>87</v>
      </c>
      <c r="BP126" s="89"/>
      <c r="BQ126" s="89"/>
      <c r="BR126" s="89"/>
      <c r="BS126" s="89"/>
      <c r="BT126" s="89"/>
      <c r="BU126" s="89"/>
      <c r="BV126" s="89"/>
      <c r="BW126" s="87" t="s">
        <v>9</v>
      </c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</row>
    <row r="127" spans="1:87" ht="12.75">
      <c r="A127" s="95" t="s">
        <v>421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89" t="s">
        <v>88</v>
      </c>
      <c r="BP127" s="89"/>
      <c r="BQ127" s="89"/>
      <c r="BR127" s="89"/>
      <c r="BS127" s="89"/>
      <c r="BT127" s="89"/>
      <c r="BU127" s="89"/>
      <c r="BV127" s="89"/>
      <c r="BW127" s="87" t="s">
        <v>9</v>
      </c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</row>
    <row r="128" spans="1:87" ht="12.75">
      <c r="A128" s="98" t="s">
        <v>211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103"/>
      <c r="BP128" s="103"/>
      <c r="BQ128" s="103"/>
      <c r="BR128" s="103"/>
      <c r="BS128" s="103"/>
      <c r="BT128" s="103"/>
      <c r="BU128" s="103"/>
      <c r="BV128" s="103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</row>
    <row r="129" spans="1:87" ht="12.75">
      <c r="A129" s="99" t="s">
        <v>422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104" t="s">
        <v>89</v>
      </c>
      <c r="BP129" s="104"/>
      <c r="BQ129" s="104"/>
      <c r="BR129" s="104"/>
      <c r="BS129" s="104"/>
      <c r="BT129" s="104"/>
      <c r="BU129" s="104"/>
      <c r="BV129" s="104"/>
      <c r="BW129" s="101" t="s">
        <v>9</v>
      </c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</row>
    <row r="130" spans="1:87" ht="12.75">
      <c r="A130" s="95" t="s">
        <v>423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89" t="s">
        <v>90</v>
      </c>
      <c r="BP130" s="89"/>
      <c r="BQ130" s="89"/>
      <c r="BR130" s="89"/>
      <c r="BS130" s="89"/>
      <c r="BT130" s="89"/>
      <c r="BU130" s="89"/>
      <c r="BV130" s="89"/>
      <c r="BW130" s="87" t="s">
        <v>9</v>
      </c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</row>
    <row r="131" spans="1:13" ht="6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1:87" s="30" customFormat="1" ht="11.25">
      <c r="A132" s="120" t="s">
        <v>424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</row>
    <row r="133" spans="1:87" s="30" customFormat="1" ht="11.25">
      <c r="A133" s="120" t="s">
        <v>425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</row>
    <row r="134" spans="1:87" s="30" customFormat="1" ht="11.25">
      <c r="A134" s="120" t="s">
        <v>426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</row>
    <row r="135" spans="1:87" s="30" customFormat="1" ht="11.25">
      <c r="A135" s="120" t="s">
        <v>427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</row>
    <row r="137" spans="1:87" ht="39.75" customHeight="1">
      <c r="A137" s="146" t="s">
        <v>428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25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25"/>
      <c r="CA137" s="142"/>
      <c r="CB137" s="142"/>
      <c r="CC137" s="142"/>
      <c r="CD137" s="142"/>
      <c r="CE137" s="142"/>
      <c r="CF137" s="142"/>
      <c r="CG137" s="142"/>
      <c r="CH137" s="142"/>
      <c r="CI137" s="142"/>
    </row>
    <row r="138" spans="1:87" ht="12.75">
      <c r="A138" s="25" t="s">
        <v>9</v>
      </c>
      <c r="B138" s="25"/>
      <c r="C138" s="25" t="s">
        <v>9</v>
      </c>
      <c r="D138" s="25"/>
      <c r="E138" s="25" t="s">
        <v>9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141" t="s">
        <v>10</v>
      </c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25"/>
      <c r="BL138" s="141" t="s">
        <v>11</v>
      </c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25"/>
      <c r="CA138" s="141" t="s">
        <v>12</v>
      </c>
      <c r="CB138" s="141"/>
      <c r="CC138" s="141"/>
      <c r="CD138" s="141"/>
      <c r="CE138" s="141"/>
      <c r="CF138" s="141"/>
      <c r="CG138" s="141"/>
      <c r="CH138" s="141"/>
      <c r="CI138" s="141"/>
    </row>
    <row r="139" spans="1:87" ht="12.75">
      <c r="A139" s="25" t="s">
        <v>9</v>
      </c>
      <c r="B139" s="25" t="s">
        <v>9</v>
      </c>
      <c r="C139" s="25"/>
      <c r="D139" s="25" t="s">
        <v>9</v>
      </c>
      <c r="E139" s="25"/>
      <c r="F139" s="25" t="s">
        <v>9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3" t="s">
        <v>13</v>
      </c>
      <c r="BF139" s="143"/>
      <c r="BG139" s="143"/>
      <c r="BH139" s="143"/>
      <c r="BI139" s="143"/>
      <c r="BJ139" s="142"/>
      <c r="BK139" s="142"/>
      <c r="BL139" s="142"/>
      <c r="BM139" s="142"/>
      <c r="BN139" s="142"/>
      <c r="BO139" s="142"/>
      <c r="BP139" s="142"/>
      <c r="BQ139" s="24" t="s">
        <v>14</v>
      </c>
      <c r="BR139" s="144" t="s">
        <v>9</v>
      </c>
      <c r="BS139" s="144"/>
      <c r="BT139" s="24" t="s">
        <v>14</v>
      </c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5">
        <v>20</v>
      </c>
      <c r="CE139" s="145"/>
      <c r="CF139" s="144"/>
      <c r="CG139" s="144"/>
      <c r="CH139" s="140" t="s">
        <v>429</v>
      </c>
      <c r="CI139" s="140"/>
    </row>
    <row r="140" spans="1:87" ht="12.75">
      <c r="A140" s="25" t="s">
        <v>9</v>
      </c>
      <c r="B140" s="25"/>
      <c r="C140" s="25" t="s">
        <v>9</v>
      </c>
      <c r="D140" s="25" t="s">
        <v>9</v>
      </c>
      <c r="E140" s="25"/>
      <c r="F140" s="25" t="s">
        <v>9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141" t="s">
        <v>16</v>
      </c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141" t="s">
        <v>17</v>
      </c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</row>
  </sheetData>
  <sheetProtection/>
  <mergeCells count="563">
    <mergeCell ref="BU63:CI63"/>
    <mergeCell ref="BU64:BZ64"/>
    <mergeCell ref="BU65:BZ65"/>
    <mergeCell ref="BU66:BZ66"/>
    <mergeCell ref="BU67:BZ67"/>
    <mergeCell ref="BU68:BZ68"/>
    <mergeCell ref="BU69:BZ69"/>
    <mergeCell ref="BU70:BZ70"/>
    <mergeCell ref="BU71:BZ71"/>
    <mergeCell ref="BU72:BZ72"/>
    <mergeCell ref="BU73:BZ73"/>
    <mergeCell ref="BU74:BZ74"/>
    <mergeCell ref="BU75:BZ75"/>
    <mergeCell ref="BU76:BZ76"/>
    <mergeCell ref="BU77:BZ77"/>
    <mergeCell ref="BU78:BZ78"/>
    <mergeCell ref="CD64:CI64"/>
    <mergeCell ref="CD65:CI65"/>
    <mergeCell ref="CD66:CI66"/>
    <mergeCell ref="CD67:CI67"/>
    <mergeCell ref="CD68:CI68"/>
    <mergeCell ref="CD69:CI69"/>
    <mergeCell ref="CD70:CI70"/>
    <mergeCell ref="CD71:CI71"/>
    <mergeCell ref="CD72:CI72"/>
    <mergeCell ref="CD73:CI73"/>
    <mergeCell ref="CD74:CI74"/>
    <mergeCell ref="CD75:CI75"/>
    <mergeCell ref="CD76:CI76"/>
    <mergeCell ref="CD77:CI77"/>
    <mergeCell ref="CD78:CI78"/>
    <mergeCell ref="CA64:CC64"/>
    <mergeCell ref="CA65:CC65"/>
    <mergeCell ref="CA66:CC66"/>
    <mergeCell ref="CA67:CC67"/>
    <mergeCell ref="CA68:CC68"/>
    <mergeCell ref="CA69:CC69"/>
    <mergeCell ref="CA70:CC70"/>
    <mergeCell ref="CA71:CC71"/>
    <mergeCell ref="CA72:CC72"/>
    <mergeCell ref="CA73:CC73"/>
    <mergeCell ref="CA74:CC74"/>
    <mergeCell ref="CA75:CC75"/>
    <mergeCell ref="CA76:CC76"/>
    <mergeCell ref="CA77:CC77"/>
    <mergeCell ref="CA78:CC78"/>
    <mergeCell ref="BF62:CI62"/>
    <mergeCell ref="BF63:BT63"/>
    <mergeCell ref="BF64:BK64"/>
    <mergeCell ref="BF65:BK65"/>
    <mergeCell ref="BF66:BK66"/>
    <mergeCell ref="BF67:BK67"/>
    <mergeCell ref="BF68:BK68"/>
    <mergeCell ref="BF69:BK69"/>
    <mergeCell ref="BF70:BK70"/>
    <mergeCell ref="BF71:BK71"/>
    <mergeCell ref="BF72:BK72"/>
    <mergeCell ref="BF73:BK73"/>
    <mergeCell ref="BF74:BK74"/>
    <mergeCell ref="BF75:BK75"/>
    <mergeCell ref="BF76:BK76"/>
    <mergeCell ref="BF77:BK77"/>
    <mergeCell ref="BF78:BK78"/>
    <mergeCell ref="BO64:BT64"/>
    <mergeCell ref="BO65:BT65"/>
    <mergeCell ref="BO66:BT66"/>
    <mergeCell ref="BO67:BT67"/>
    <mergeCell ref="BO68:BT68"/>
    <mergeCell ref="BO69:BT69"/>
    <mergeCell ref="BO70:BT70"/>
    <mergeCell ref="BO71:BT71"/>
    <mergeCell ref="BO72:BT72"/>
    <mergeCell ref="BO73:BT73"/>
    <mergeCell ref="BO74:BT74"/>
    <mergeCell ref="BO75:BT75"/>
    <mergeCell ref="BO76:BT76"/>
    <mergeCell ref="BO77:BT77"/>
    <mergeCell ref="BO78:BT78"/>
    <mergeCell ref="BL64:BN64"/>
    <mergeCell ref="BL65:BN65"/>
    <mergeCell ref="BL66:BN66"/>
    <mergeCell ref="BL67:BN67"/>
    <mergeCell ref="BL68:BN68"/>
    <mergeCell ref="BL69:BN69"/>
    <mergeCell ref="BL70:BN70"/>
    <mergeCell ref="BL71:BN71"/>
    <mergeCell ref="BL72:BN72"/>
    <mergeCell ref="BL73:BN73"/>
    <mergeCell ref="BL74:BN74"/>
    <mergeCell ref="BL75:BN75"/>
    <mergeCell ref="BL76:BN76"/>
    <mergeCell ref="BL77:BN77"/>
    <mergeCell ref="BL78:BN78"/>
    <mergeCell ref="AY63:BE64"/>
    <mergeCell ref="AY65:BE65"/>
    <mergeCell ref="AY66:BE66"/>
    <mergeCell ref="AY67:BE67"/>
    <mergeCell ref="AY68:BE68"/>
    <mergeCell ref="AY69:BE69"/>
    <mergeCell ref="AY70:BE70"/>
    <mergeCell ref="AY71:BE71"/>
    <mergeCell ref="AY72:BE72"/>
    <mergeCell ref="AY73:BE73"/>
    <mergeCell ref="AY74:BE74"/>
    <mergeCell ref="AY75:BE75"/>
    <mergeCell ref="AY76:BE76"/>
    <mergeCell ref="AY77:BE77"/>
    <mergeCell ref="AY78:BE78"/>
    <mergeCell ref="AQ64:AX64"/>
    <mergeCell ref="AQ65:AX65"/>
    <mergeCell ref="AQ66:AX66"/>
    <mergeCell ref="AQ67:AX67"/>
    <mergeCell ref="AQ68:AX68"/>
    <mergeCell ref="AQ69:AX69"/>
    <mergeCell ref="AQ70:AX70"/>
    <mergeCell ref="AQ71:AX71"/>
    <mergeCell ref="AQ72:AX72"/>
    <mergeCell ref="AQ73:AX73"/>
    <mergeCell ref="AQ74:AX74"/>
    <mergeCell ref="AQ75:AX75"/>
    <mergeCell ref="AQ76:AX76"/>
    <mergeCell ref="AQ77:AX77"/>
    <mergeCell ref="AQ78:AX78"/>
    <mergeCell ref="AM64:AP64"/>
    <mergeCell ref="AM65:AP65"/>
    <mergeCell ref="AM66:AP66"/>
    <mergeCell ref="AM67:AP67"/>
    <mergeCell ref="AM68:AP68"/>
    <mergeCell ref="AM69:AP69"/>
    <mergeCell ref="AM70:AP70"/>
    <mergeCell ref="AM71:AP71"/>
    <mergeCell ref="AM72:AP72"/>
    <mergeCell ref="AM73:AP73"/>
    <mergeCell ref="AM74:AP74"/>
    <mergeCell ref="AM75:AP75"/>
    <mergeCell ref="AM76:AP76"/>
    <mergeCell ref="AM77:AP77"/>
    <mergeCell ref="AM78:AP78"/>
    <mergeCell ref="AM63:AX63"/>
    <mergeCell ref="AM62:BE62"/>
    <mergeCell ref="Y62:AL62"/>
    <mergeCell ref="AF63:AL64"/>
    <mergeCell ref="Y63:AE64"/>
    <mergeCell ref="Y65:AE65"/>
    <mergeCell ref="Y66:AE66"/>
    <mergeCell ref="Y67:AE67"/>
    <mergeCell ref="Y68:AE68"/>
    <mergeCell ref="Y69:AE69"/>
    <mergeCell ref="Y70:AE70"/>
    <mergeCell ref="Y71:AE71"/>
    <mergeCell ref="Y72:AE72"/>
    <mergeCell ref="Y73:AE73"/>
    <mergeCell ref="Y74:AE74"/>
    <mergeCell ref="Y75:AE75"/>
    <mergeCell ref="Y76:AE76"/>
    <mergeCell ref="Y77:AE77"/>
    <mergeCell ref="Y78:AE78"/>
    <mergeCell ref="AF65:AL65"/>
    <mergeCell ref="AF66:AL66"/>
    <mergeCell ref="AF67:AL67"/>
    <mergeCell ref="AF68:AL68"/>
    <mergeCell ref="AF69:AL69"/>
    <mergeCell ref="AF70:AL70"/>
    <mergeCell ref="AF71:AL71"/>
    <mergeCell ref="AF72:AL72"/>
    <mergeCell ref="AF73:AL73"/>
    <mergeCell ref="AF74:AL74"/>
    <mergeCell ref="AF75:AL75"/>
    <mergeCell ref="AF76:AL76"/>
    <mergeCell ref="AF77:AL77"/>
    <mergeCell ref="AF78:AL78"/>
    <mergeCell ref="A62:U64"/>
    <mergeCell ref="V62:X64"/>
    <mergeCell ref="V65:X65"/>
    <mergeCell ref="V66:X66"/>
    <mergeCell ref="V67:X67"/>
    <mergeCell ref="V68:X68"/>
    <mergeCell ref="V69:X69"/>
    <mergeCell ref="V70:X70"/>
    <mergeCell ref="V71:X71"/>
    <mergeCell ref="V72:X72"/>
    <mergeCell ref="V73:X73"/>
    <mergeCell ref="V74:X74"/>
    <mergeCell ref="V75:X75"/>
    <mergeCell ref="V76:X76"/>
    <mergeCell ref="V77:X77"/>
    <mergeCell ref="V78:X78"/>
    <mergeCell ref="A65:U65"/>
    <mergeCell ref="A66:U66"/>
    <mergeCell ref="A67:U67"/>
    <mergeCell ref="A68:U68"/>
    <mergeCell ref="A69:U69"/>
    <mergeCell ref="A70:U70"/>
    <mergeCell ref="A71:U71"/>
    <mergeCell ref="A72:U72"/>
    <mergeCell ref="A73:U73"/>
    <mergeCell ref="A74:U74"/>
    <mergeCell ref="A75:U75"/>
    <mergeCell ref="A76:U76"/>
    <mergeCell ref="A77:U77"/>
    <mergeCell ref="A58:CI58"/>
    <mergeCell ref="A60:CI60"/>
    <mergeCell ref="A61:CI61"/>
    <mergeCell ref="A3:CI3"/>
    <mergeCell ref="A1:CI1"/>
    <mergeCell ref="A5:CI5"/>
    <mergeCell ref="BM6:CI6"/>
    <mergeCell ref="BM7:BX7"/>
    <mergeCell ref="BM8:BX8"/>
    <mergeCell ref="BM9:BX9"/>
    <mergeCell ref="BM10:BX10"/>
    <mergeCell ref="BM11:BX11"/>
    <mergeCell ref="BM12:BX12"/>
    <mergeCell ref="BM13:BX13"/>
    <mergeCell ref="BM14:BX14"/>
    <mergeCell ref="BM15:BX15"/>
    <mergeCell ref="BM16:BX16"/>
    <mergeCell ref="BM17:BX17"/>
    <mergeCell ref="BM18:BX18"/>
    <mergeCell ref="BM19:BX19"/>
    <mergeCell ref="BY7:CI7"/>
    <mergeCell ref="BY8:CI8"/>
    <mergeCell ref="BY9:CI9"/>
    <mergeCell ref="BY10:CI10"/>
    <mergeCell ref="BY11:CI11"/>
    <mergeCell ref="BY12:CI12"/>
    <mergeCell ref="BY13:CI13"/>
    <mergeCell ref="BY14:CI14"/>
    <mergeCell ref="BY15:CI15"/>
    <mergeCell ref="BY16:CI16"/>
    <mergeCell ref="BY17:CI17"/>
    <mergeCell ref="BY18:CI18"/>
    <mergeCell ref="BY19:CI19"/>
    <mergeCell ref="BA6:BL7"/>
    <mergeCell ref="A6:AR7"/>
    <mergeCell ref="AS6:AZ7"/>
    <mergeCell ref="BA8:BL8"/>
    <mergeCell ref="BA9:BL9"/>
    <mergeCell ref="BA10:BL10"/>
    <mergeCell ref="BA11:BL11"/>
    <mergeCell ref="BA12:BL12"/>
    <mergeCell ref="BA13:BL13"/>
    <mergeCell ref="BA14:BL14"/>
    <mergeCell ref="BA15:BL15"/>
    <mergeCell ref="BA16:BL16"/>
    <mergeCell ref="BA17:BL17"/>
    <mergeCell ref="BA18:BL18"/>
    <mergeCell ref="BA19:BL19"/>
    <mergeCell ref="AS8:AZ8"/>
    <mergeCell ref="AS9:AZ9"/>
    <mergeCell ref="AS10:AZ10"/>
    <mergeCell ref="AS11:AZ11"/>
    <mergeCell ref="AS12:AZ12"/>
    <mergeCell ref="AS13:AZ13"/>
    <mergeCell ref="AS14:AZ14"/>
    <mergeCell ref="AS15:AZ15"/>
    <mergeCell ref="AS16:AZ16"/>
    <mergeCell ref="AS17:AZ17"/>
    <mergeCell ref="AS18:AZ18"/>
    <mergeCell ref="AS19:AZ19"/>
    <mergeCell ref="A8:AR8"/>
    <mergeCell ref="A9:AR9"/>
    <mergeCell ref="A10:AR10"/>
    <mergeCell ref="A11:AR11"/>
    <mergeCell ref="A12:AR12"/>
    <mergeCell ref="A13:AR13"/>
    <mergeCell ref="A14:AR14"/>
    <mergeCell ref="A15:AR15"/>
    <mergeCell ref="A16:AR16"/>
    <mergeCell ref="A17:AR17"/>
    <mergeCell ref="A18:AR18"/>
    <mergeCell ref="A19:AR19"/>
    <mergeCell ref="A21:H21"/>
    <mergeCell ref="J21:U21"/>
    <mergeCell ref="J22:AA22"/>
    <mergeCell ref="AB22:AJ22"/>
    <mergeCell ref="J23:AA23"/>
    <mergeCell ref="AB23:AJ23"/>
    <mergeCell ref="AK23:BX23"/>
    <mergeCell ref="A25:H25"/>
    <mergeCell ref="J25:BK25"/>
    <mergeCell ref="BL25:BT25"/>
    <mergeCell ref="A27:CI27"/>
    <mergeCell ref="A29:CI29"/>
    <mergeCell ref="BR40:CI40"/>
    <mergeCell ref="BR31:CI31"/>
    <mergeCell ref="BR32:CI32"/>
    <mergeCell ref="BR33:CI33"/>
    <mergeCell ref="BR34:CI34"/>
    <mergeCell ref="A30:AM31"/>
    <mergeCell ref="AN30:AU31"/>
    <mergeCell ref="A32:AM32"/>
    <mergeCell ref="A33:AM33"/>
    <mergeCell ref="A34:AM34"/>
    <mergeCell ref="BR51:CI51"/>
    <mergeCell ref="BR52:CI52"/>
    <mergeCell ref="BR41:CI41"/>
    <mergeCell ref="BR42:CI42"/>
    <mergeCell ref="BR43:CI43"/>
    <mergeCell ref="BR44:CI44"/>
    <mergeCell ref="BR45:CI45"/>
    <mergeCell ref="BR46:CI46"/>
    <mergeCell ref="BD36:BQ36"/>
    <mergeCell ref="BD37:BQ37"/>
    <mergeCell ref="BR47:CI47"/>
    <mergeCell ref="BR48:CI48"/>
    <mergeCell ref="BR49:CI49"/>
    <mergeCell ref="BR50:CI50"/>
    <mergeCell ref="BR36:CI36"/>
    <mergeCell ref="BR37:CI37"/>
    <mergeCell ref="BR38:CI38"/>
    <mergeCell ref="BR39:CI39"/>
    <mergeCell ref="BD30:CI30"/>
    <mergeCell ref="BD31:BQ31"/>
    <mergeCell ref="BD32:BQ32"/>
    <mergeCell ref="BD33:BQ33"/>
    <mergeCell ref="BD34:BQ34"/>
    <mergeCell ref="BD35:BQ35"/>
    <mergeCell ref="BR35:CI35"/>
    <mergeCell ref="BD38:BQ38"/>
    <mergeCell ref="BD39:BQ39"/>
    <mergeCell ref="BD40:BQ40"/>
    <mergeCell ref="BD41:BQ41"/>
    <mergeCell ref="BD42:BQ42"/>
    <mergeCell ref="BD43:BQ43"/>
    <mergeCell ref="BD44:BQ44"/>
    <mergeCell ref="BD45:BQ45"/>
    <mergeCell ref="BD46:BQ46"/>
    <mergeCell ref="BD47:BQ47"/>
    <mergeCell ref="BD48:BQ48"/>
    <mergeCell ref="BD49:BQ49"/>
    <mergeCell ref="BD50:BQ50"/>
    <mergeCell ref="BD51:BQ51"/>
    <mergeCell ref="BD52:BQ52"/>
    <mergeCell ref="BD53:BQ53"/>
    <mergeCell ref="BD54:BQ54"/>
    <mergeCell ref="AV30:BC31"/>
    <mergeCell ref="AV32:BC32"/>
    <mergeCell ref="AV33:BC33"/>
    <mergeCell ref="AV34:BC34"/>
    <mergeCell ref="AV35:BC35"/>
    <mergeCell ref="AV46:BC46"/>
    <mergeCell ref="AV47:BC47"/>
    <mergeCell ref="AV36:BC36"/>
    <mergeCell ref="AV37:BC37"/>
    <mergeCell ref="AV38:BC38"/>
    <mergeCell ref="AV39:BC39"/>
    <mergeCell ref="AV40:BC40"/>
    <mergeCell ref="AV41:BC41"/>
    <mergeCell ref="AN38:AU38"/>
    <mergeCell ref="AN39:AU39"/>
    <mergeCell ref="AN40:AU40"/>
    <mergeCell ref="AV48:BC48"/>
    <mergeCell ref="AV49:BC49"/>
    <mergeCell ref="AV50:BC50"/>
    <mergeCell ref="AV42:BC42"/>
    <mergeCell ref="AV43:BC43"/>
    <mergeCell ref="AV44:BC44"/>
    <mergeCell ref="AV45:BC45"/>
    <mergeCell ref="AN32:AU32"/>
    <mergeCell ref="AN33:AU33"/>
    <mergeCell ref="AN34:AU34"/>
    <mergeCell ref="AN35:AU35"/>
    <mergeCell ref="AN36:AU36"/>
    <mergeCell ref="AN37:AU37"/>
    <mergeCell ref="AN47:AU47"/>
    <mergeCell ref="AN48:AU48"/>
    <mergeCell ref="AN49:AU49"/>
    <mergeCell ref="AN50:AU50"/>
    <mergeCell ref="AN41:AU41"/>
    <mergeCell ref="AN42:AU42"/>
    <mergeCell ref="AN43:AU43"/>
    <mergeCell ref="AN44:AU44"/>
    <mergeCell ref="AN45:AU45"/>
    <mergeCell ref="AN46:AU46"/>
    <mergeCell ref="A35:AM35"/>
    <mergeCell ref="A36:AM36"/>
    <mergeCell ref="A37:AM37"/>
    <mergeCell ref="A40:AM40"/>
    <mergeCell ref="A41:AM41"/>
    <mergeCell ref="A42:AM42"/>
    <mergeCell ref="A38:AM38"/>
    <mergeCell ref="A39:AM39"/>
    <mergeCell ref="A43:AM43"/>
    <mergeCell ref="A44:AM44"/>
    <mergeCell ref="A45:AM45"/>
    <mergeCell ref="BB56:BJ56"/>
    <mergeCell ref="A46:AM46"/>
    <mergeCell ref="A47:AM47"/>
    <mergeCell ref="A48:AM48"/>
    <mergeCell ref="A49:AM49"/>
    <mergeCell ref="A50:AM50"/>
    <mergeCell ref="A51:AM51"/>
    <mergeCell ref="AN51:AU51"/>
    <mergeCell ref="AN88:AU88"/>
    <mergeCell ref="A52:AM52"/>
    <mergeCell ref="A53:AM53"/>
    <mergeCell ref="A54:AM54"/>
    <mergeCell ref="A56:H56"/>
    <mergeCell ref="I56:BA56"/>
    <mergeCell ref="AN52:AU52"/>
    <mergeCell ref="AV54:BC54"/>
    <mergeCell ref="AV51:BC51"/>
    <mergeCell ref="AV52:BC52"/>
    <mergeCell ref="AV53:BC53"/>
    <mergeCell ref="A78:U78"/>
    <mergeCell ref="BN85:CI85"/>
    <mergeCell ref="BN86:CI86"/>
    <mergeCell ref="BN87:CI87"/>
    <mergeCell ref="AN53:AU53"/>
    <mergeCell ref="AN54:AU54"/>
    <mergeCell ref="BR53:CI53"/>
    <mergeCell ref="BR54:CI54"/>
    <mergeCell ref="BN88:CI88"/>
    <mergeCell ref="BN89:CI89"/>
    <mergeCell ref="A82:CI82"/>
    <mergeCell ref="A84:CI84"/>
    <mergeCell ref="AN85:AU85"/>
    <mergeCell ref="AN86:AU86"/>
    <mergeCell ref="AN87:AU87"/>
    <mergeCell ref="AV90:BM90"/>
    <mergeCell ref="AN89:AU89"/>
    <mergeCell ref="AN90:AU90"/>
    <mergeCell ref="AN91:AU91"/>
    <mergeCell ref="AN92:AU92"/>
    <mergeCell ref="AN93:AU93"/>
    <mergeCell ref="A91:AM91"/>
    <mergeCell ref="BN90:CI90"/>
    <mergeCell ref="BN91:CI91"/>
    <mergeCell ref="BN92:CI92"/>
    <mergeCell ref="BN93:CI93"/>
    <mergeCell ref="AV85:BM85"/>
    <mergeCell ref="AV86:BM86"/>
    <mergeCell ref="AV87:BM87"/>
    <mergeCell ref="AV88:BM88"/>
    <mergeCell ref="AV89:BM89"/>
    <mergeCell ref="A99:BN99"/>
    <mergeCell ref="AV91:BM91"/>
    <mergeCell ref="AV92:BM92"/>
    <mergeCell ref="AV93:BM93"/>
    <mergeCell ref="A85:AM85"/>
    <mergeCell ref="A86:AM86"/>
    <mergeCell ref="A87:AM87"/>
    <mergeCell ref="A88:AM88"/>
    <mergeCell ref="A89:AM89"/>
    <mergeCell ref="A90:AM90"/>
    <mergeCell ref="BW105:CI105"/>
    <mergeCell ref="A92:AM92"/>
    <mergeCell ref="A93:AM93"/>
    <mergeCell ref="A95:CI95"/>
    <mergeCell ref="A97:CI97"/>
    <mergeCell ref="BW98:CI98"/>
    <mergeCell ref="BW99:CI99"/>
    <mergeCell ref="BO98:BV98"/>
    <mergeCell ref="BO99:BV99"/>
    <mergeCell ref="A98:BN98"/>
    <mergeCell ref="BW106:CI106"/>
    <mergeCell ref="BW107:CI107"/>
    <mergeCell ref="BW108:CI108"/>
    <mergeCell ref="BW109:CI109"/>
    <mergeCell ref="BW110:CI110"/>
    <mergeCell ref="BW100:CI100"/>
    <mergeCell ref="BW101:CI101"/>
    <mergeCell ref="BW102:CI102"/>
    <mergeCell ref="BW103:CI103"/>
    <mergeCell ref="BW104:CI104"/>
    <mergeCell ref="BW111:CI111"/>
    <mergeCell ref="BW112:CI112"/>
    <mergeCell ref="BW113:CI113"/>
    <mergeCell ref="BW114:CI114"/>
    <mergeCell ref="BW115:CI115"/>
    <mergeCell ref="BW116:CI116"/>
    <mergeCell ref="BO112:BV112"/>
    <mergeCell ref="BO113:BV113"/>
    <mergeCell ref="BO114:BV114"/>
    <mergeCell ref="BO100:BV100"/>
    <mergeCell ref="BO101:BV101"/>
    <mergeCell ref="BO102:BV102"/>
    <mergeCell ref="BO103:BV103"/>
    <mergeCell ref="BO104:BV104"/>
    <mergeCell ref="BO105:BV105"/>
    <mergeCell ref="A112:BN112"/>
    <mergeCell ref="A113:BN113"/>
    <mergeCell ref="A114:BN114"/>
    <mergeCell ref="BO116:BV116"/>
    <mergeCell ref="BO106:BV106"/>
    <mergeCell ref="BO107:BV107"/>
    <mergeCell ref="BO108:BV108"/>
    <mergeCell ref="BO109:BV109"/>
    <mergeCell ref="BO110:BV110"/>
    <mergeCell ref="BO111:BV111"/>
    <mergeCell ref="A106:BN106"/>
    <mergeCell ref="A107:BN107"/>
    <mergeCell ref="A108:BN108"/>
    <mergeCell ref="A109:BN109"/>
    <mergeCell ref="A110:BN110"/>
    <mergeCell ref="A111:BN111"/>
    <mergeCell ref="A100:BN100"/>
    <mergeCell ref="A101:BN101"/>
    <mergeCell ref="A102:BN102"/>
    <mergeCell ref="A103:BN103"/>
    <mergeCell ref="A104:BN104"/>
    <mergeCell ref="A105:BN105"/>
    <mergeCell ref="A115:BN115"/>
    <mergeCell ref="A116:BN116"/>
    <mergeCell ref="A118:CI118"/>
    <mergeCell ref="A120:CI120"/>
    <mergeCell ref="BW121:CI121"/>
    <mergeCell ref="BW122:CI122"/>
    <mergeCell ref="BO115:BV115"/>
    <mergeCell ref="BW123:CI123"/>
    <mergeCell ref="BW124:CI124"/>
    <mergeCell ref="A121:BN121"/>
    <mergeCell ref="A122:BN122"/>
    <mergeCell ref="A123:BN123"/>
    <mergeCell ref="A124:BN124"/>
    <mergeCell ref="BO121:BV121"/>
    <mergeCell ref="BO122:BV122"/>
    <mergeCell ref="BO123:BV123"/>
    <mergeCell ref="BO124:BV124"/>
    <mergeCell ref="BW125:CI125"/>
    <mergeCell ref="BW126:CI126"/>
    <mergeCell ref="BW127:CI127"/>
    <mergeCell ref="BW128:CI128"/>
    <mergeCell ref="BW129:CI129"/>
    <mergeCell ref="BW130:CI130"/>
    <mergeCell ref="A125:BN125"/>
    <mergeCell ref="A126:BN126"/>
    <mergeCell ref="A127:BN127"/>
    <mergeCell ref="A128:BN128"/>
    <mergeCell ref="A129:BN129"/>
    <mergeCell ref="A130:BN130"/>
    <mergeCell ref="BO125:BV125"/>
    <mergeCell ref="BO126:BV126"/>
    <mergeCell ref="BO127:BV127"/>
    <mergeCell ref="BO128:BV128"/>
    <mergeCell ref="BO129:BV129"/>
    <mergeCell ref="BO130:BV130"/>
    <mergeCell ref="A131:M131"/>
    <mergeCell ref="A132:CI132"/>
    <mergeCell ref="A133:CI133"/>
    <mergeCell ref="A134:CI134"/>
    <mergeCell ref="A135:CI135"/>
    <mergeCell ref="A137:AZ137"/>
    <mergeCell ref="BA137:BJ137"/>
    <mergeCell ref="BL137:BY137"/>
    <mergeCell ref="CA137:CI137"/>
    <mergeCell ref="BE139:BI139"/>
    <mergeCell ref="BJ139:BP139"/>
    <mergeCell ref="BR139:BS139"/>
    <mergeCell ref="BU139:CC139"/>
    <mergeCell ref="CD139:CE139"/>
    <mergeCell ref="CF139:CG139"/>
    <mergeCell ref="CH139:CI139"/>
    <mergeCell ref="AK140:BD140"/>
    <mergeCell ref="BQ140:CI140"/>
    <mergeCell ref="A80:H80"/>
    <mergeCell ref="I80:CB80"/>
    <mergeCell ref="CC80:CH80"/>
    <mergeCell ref="BA138:BJ138"/>
    <mergeCell ref="BL138:BY138"/>
    <mergeCell ref="CA138:CI138"/>
    <mergeCell ref="AK139:BD139"/>
  </mergeCells>
  <printOptions/>
  <pageMargins left="0.7874015748031497" right="0.3937007874015748" top="0.5905511811023623" bottom="0.7874015748031497" header="0.31496062992125984" footer="0.31496062992125984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11</cp:lastModifiedBy>
  <cp:lastPrinted>2020-01-15T03:43:31Z</cp:lastPrinted>
  <dcterms:created xsi:type="dcterms:W3CDTF">2012-03-21T11:11:52Z</dcterms:created>
  <dcterms:modified xsi:type="dcterms:W3CDTF">2020-03-16T11:58:57Z</dcterms:modified>
  <cp:category/>
  <cp:version/>
  <cp:contentType/>
  <cp:contentStatus/>
</cp:coreProperties>
</file>